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Susan.BARNSBURY\Documents\"/>
    </mc:Choice>
  </mc:AlternateContent>
  <xr:revisionPtr revIDLastSave="0" documentId="8_{DFDD01AB-FB54-4AB6-B496-087FCCDD6200}" xr6:coauthVersionLast="47" xr6:coauthVersionMax="47" xr10:uidLastSave="{00000000-0000-0000-0000-000000000000}"/>
  <bookViews>
    <workbookView xWindow="-93" yWindow="-93" windowWidth="18426" windowHeight="11746" activeTab="4" xr2:uid="{00000000-000D-0000-FFFF-FFFF00000000}"/>
  </bookViews>
  <sheets>
    <sheet name="ABOUT" sheetId="1" r:id="rId1"/>
    <sheet name="ESG Themes" sheetId="2" r:id="rId2"/>
    <sheet name="ESG Themes - Short Form" sheetId="3" r:id="rId3"/>
    <sheet name="Criteria" sheetId="4" r:id="rId4"/>
    <sheet name="Alignment" sheetId="10" r:id="rId5"/>
    <sheet name="Change Log" sheetId="5" state="hidden" r:id="rId6"/>
    <sheet name="ESG Questionnaire reference" sheetId="6" state="hidden" r:id="rId7"/>
    <sheet name="Discussion Points" sheetId="7" state="hidden" r:id="rId8"/>
    <sheet name="Investor Survey Mapping" sheetId="8" state="hidden" r:id="rId9"/>
    <sheet name="Drop Downs" sheetId="9" state="hidden" r:id="rId10"/>
  </sheets>
  <externalReferences>
    <externalReference r:id="rId11"/>
  </externalReferences>
  <definedNames>
    <definedName name="_xlnm._FilterDatabase" localSheetId="4" hidden="1">Alignment!$A$5:$H$55</definedName>
    <definedName name="_xlnm._FilterDatabase" localSheetId="3" hidden="1">Criteria!$A$3:$H$53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63" i="10" l="1"/>
  <c r="D57" i="10"/>
  <c r="D45" i="10"/>
  <c r="D38" i="10"/>
  <c r="D34" i="10"/>
  <c r="D31" i="10"/>
  <c r="D24" i="10"/>
  <c r="A24" i="10" s="1"/>
  <c r="D22" i="10"/>
  <c r="D20" i="10"/>
  <c r="D16" i="10"/>
  <c r="A16" i="10" s="1"/>
  <c r="D12" i="10"/>
  <c r="D6" i="10"/>
  <c r="D61" i="4" l="1"/>
  <c r="D55" i="4"/>
  <c r="D43" i="4"/>
  <c r="D36" i="4"/>
  <c r="D32" i="4"/>
  <c r="D29" i="4"/>
  <c r="D22" i="4"/>
  <c r="A22" i="4" s="1"/>
  <c r="D20" i="4"/>
  <c r="D18" i="4"/>
  <c r="D14" i="4"/>
  <c r="A14" i="4" s="1"/>
  <c r="D10" i="4"/>
  <c r="D4" i="4"/>
</calcChain>
</file>

<file path=xl/sharedStrings.xml><?xml version="1.0" encoding="utf-8"?>
<sst xmlns="http://schemas.openxmlformats.org/spreadsheetml/2006/main" count="2086" uniqueCount="845">
  <si>
    <t>Type Of Criteria</t>
  </si>
  <si>
    <t>Core</t>
  </si>
  <si>
    <t>Most important criteria that must be completed.</t>
  </si>
  <si>
    <t xml:space="preserve">Enhanced </t>
  </si>
  <si>
    <r>
      <t xml:space="preserve">These criteria might initially be too challenging or time consuming for some housing providers to </t>
    </r>
    <r>
      <rPr>
        <sz val="11"/>
        <color theme="1"/>
        <rFont val="Calibri (Body)"/>
      </rPr>
      <t>report on</t>
    </r>
    <r>
      <rPr>
        <sz val="11"/>
        <color theme="1"/>
        <rFont val="Calibri"/>
        <family val="2"/>
      </rPr>
      <t>.  These will become aspirational criteria that will be reported on in later years.</t>
    </r>
  </si>
  <si>
    <t>Using the Criteria</t>
  </si>
  <si>
    <t>It is expected that housing providers will report on their ESG performance on an annual basis.  This could take the form of a stand-alone report, to be issued alongside the annual accounts.
It is also expected that investors will start to use these criteria in their own ESG assessments of investees.  Therefore, in time, instead of issuing a new bespoke survey, investors will be able to view the most recent ESG report.</t>
  </si>
  <si>
    <t>Version</t>
  </si>
  <si>
    <t>Date Shared</t>
  </si>
  <si>
    <t>ESG Area</t>
  </si>
  <si>
    <t>Theme #</t>
  </si>
  <si>
    <t>Theme Name</t>
  </si>
  <si>
    <t>Description</t>
  </si>
  <si>
    <t xml:space="preserve">SDG Goal </t>
  </si>
  <si>
    <t>SDG Target</t>
  </si>
  <si>
    <t>Social</t>
  </si>
  <si>
    <t>T1</t>
  </si>
  <si>
    <t xml:space="preserve">Affordability and Security </t>
  </si>
  <si>
    <r>
      <t xml:space="preserve">Provides affordable </t>
    </r>
    <r>
      <rPr>
        <sz val="11"/>
        <color theme="1"/>
        <rFont val="Calibri (Body)"/>
      </rPr>
      <t>and secure</t>
    </r>
    <r>
      <rPr>
        <sz val="11"/>
        <color theme="1"/>
        <rFont val="Calibri"/>
        <family val="2"/>
      </rPr>
      <t xml:space="preserve"> housing</t>
    </r>
  </si>
  <si>
    <t>Sustainable Cities and Communities</t>
  </si>
  <si>
    <t>11.1: By 2030, ensure access for all to adequate, safe and affordable housing and basic services and upgrade slums</t>
  </si>
  <si>
    <t xml:space="preserve">Reduce Inequality </t>
  </si>
  <si>
    <t>10.1
10.2</t>
  </si>
  <si>
    <t>10.1: By 2030, progressively achieve and sustain income growth of the bottom 40 per cent of the population at a rate higher than the national average
10.2: By 2030, empower and promote the social, economic and political inclusion of all, irrespective of age, sex, disability, race, ethnicity, origin, religion or economic or other status</t>
  </si>
  <si>
    <t xml:space="preserve">T2 </t>
  </si>
  <si>
    <t>Building Safety and Quality</t>
  </si>
  <si>
    <t>Resident safety and building quality are well managed</t>
  </si>
  <si>
    <t>T3</t>
  </si>
  <si>
    <t>Resident Voice</t>
  </si>
  <si>
    <t>Listens to residents’ voice</t>
  </si>
  <si>
    <t xml:space="preserve">11.3: By 2030, enhance inclusive and sustainable urbanization and capacity for participatory, integrated and sustainable human settlement planning and management in all countries
</t>
  </si>
  <si>
    <t>T4</t>
  </si>
  <si>
    <t xml:space="preserve"> Resident Support</t>
  </si>
  <si>
    <t xml:space="preserve">Supports residents, and the local community </t>
  </si>
  <si>
    <t>T5</t>
  </si>
  <si>
    <t>Placemaking</t>
  </si>
  <si>
    <t>Supports residents and the wider local community through placemaking</t>
  </si>
  <si>
    <t xml:space="preserve">Environmental </t>
  </si>
  <si>
    <t>T6</t>
  </si>
  <si>
    <t>Climate Change</t>
  </si>
  <si>
    <t>Prevents and mitigates the risk of climate change</t>
  </si>
  <si>
    <t>Climate Action</t>
  </si>
  <si>
    <t>13.2: 
Integrate climate change measures into national policies, strategies and planning</t>
  </si>
  <si>
    <t>T7</t>
  </si>
  <si>
    <t>Ecology</t>
  </si>
  <si>
    <t>Promotes ecological sustainability</t>
  </si>
  <si>
    <t>Life on Land</t>
  </si>
  <si>
    <t>15.5
15.9</t>
  </si>
  <si>
    <t>15.5: Take urgent and significant action to reduce the degradation of natural habitats, halt the loss of biodiversity and, by 2020, protect and prevent the extinction of threatened species
15.9: By 2020, integrate ecosystem and biodiversity values into national and local planning, development processes, poverty reduction strategies and accounts</t>
  </si>
  <si>
    <t>T8</t>
  </si>
  <si>
    <t>Resource Management</t>
  </si>
  <si>
    <t>Sustainable management of natural resources</t>
  </si>
  <si>
    <t>Responsible Consumption and Production</t>
  </si>
  <si>
    <t>12.5
12.6</t>
  </si>
  <si>
    <t>12.5: By 2030, substantially reduce waste generation through prevention, reduction, recycling and reuse
12.6: Encourage companies, especially large and transnational companies, to adopt sustainable practices and to integrate sustainability information into their reporting cycle</t>
  </si>
  <si>
    <t>Governance</t>
  </si>
  <si>
    <t>T9</t>
  </si>
  <si>
    <t>Structure and Governance</t>
  </si>
  <si>
    <r>
      <t>Legal structure of the organisation and</t>
    </r>
    <r>
      <rPr>
        <sz val="11"/>
        <color rgb="FFFF0000"/>
        <rFont val="Calibri"/>
        <family val="2"/>
      </rPr>
      <t xml:space="preserve"> </t>
    </r>
    <r>
      <rPr>
        <sz val="11"/>
        <color theme="1"/>
        <rFont val="Calibri"/>
        <family val="2"/>
      </rPr>
      <t>its approach to Governance</t>
    </r>
  </si>
  <si>
    <t>Peace, Justice and Strong Institutions</t>
  </si>
  <si>
    <t>16.6: Develop effective, accountable and transparent institutions at all levels</t>
  </si>
  <si>
    <t>T10</t>
  </si>
  <si>
    <t>Board and Trustees</t>
  </si>
  <si>
    <t>High quality board of trustees</t>
  </si>
  <si>
    <t>T11</t>
  </si>
  <si>
    <t>Staff Wellbeing</t>
  </si>
  <si>
    <t>Supports employees</t>
  </si>
  <si>
    <t>Decent Work and Economic Growth</t>
  </si>
  <si>
    <t>8.5: By 2030, achieve full and productive employment and decent work for all women and men, including for young people and persons with disabilities, and equal pay for work of equal value</t>
  </si>
  <si>
    <t>T12</t>
  </si>
  <si>
    <t>Supply Chain Management</t>
  </si>
  <si>
    <t xml:space="preserve">Procures responsibly </t>
  </si>
  <si>
    <t>12.7 Promote public procurement practices that are sustainable, in accordance with national policies and priorities</t>
  </si>
  <si>
    <t>Environment</t>
  </si>
  <si>
    <t>ESG IMPACT APPROACH</t>
  </si>
  <si>
    <t>Criteria #</t>
  </si>
  <si>
    <t>Theme</t>
  </si>
  <si>
    <t>Type of Criteria</t>
  </si>
  <si>
    <t>Criteria</t>
  </si>
  <si>
    <t>Measurement Unit</t>
  </si>
  <si>
    <t>Notes</t>
  </si>
  <si>
    <t>Rationale</t>
  </si>
  <si>
    <t>C1</t>
  </si>
  <si>
    <t>For properties that are subject to the rent regulation regime, report against one or more Affordability Metric:
1) Rent compared to Median private rental sector (PRS) rent across the Local Authority
2) Rent compared to Local Housing Allowance (LHA)</t>
  </si>
  <si>
    <t>% of PRS rent 
% of LHA rent</t>
  </si>
  <si>
    <t>C2</t>
  </si>
  <si>
    <t>% properties, number of properties</t>
  </si>
  <si>
    <t>Both % and number of homes should be provided to get an understanding of scale and composition of tenure type</t>
  </si>
  <si>
    <t>C3</t>
  </si>
  <si>
    <t>C4</t>
  </si>
  <si>
    <t>How is the housing provider trying to reduce the effect of fuel poverty on its residents?</t>
  </si>
  <si>
    <t>Qualitative response</t>
  </si>
  <si>
    <t>C5</t>
  </si>
  <si>
    <t>Enhanced</t>
  </si>
  <si>
    <t>% of homes</t>
  </si>
  <si>
    <t>C6</t>
  </si>
  <si>
    <t>What % of homes with a gas appliance have an in-date, accredited gas safety check?</t>
  </si>
  <si>
    <t>C7</t>
  </si>
  <si>
    <t>What % of buildings have an in-date and compliant Fire Risk Assessment?</t>
  </si>
  <si>
    <t>% of buildings</t>
  </si>
  <si>
    <t>Housing providers should also state their standard inspection cycle, e.g. Fire Risk Assessments are completed on an annual basis.</t>
  </si>
  <si>
    <t>C8</t>
  </si>
  <si>
    <t>C9</t>
  </si>
  <si>
    <t>What arrangements are in place to enable the residents to hold management to account for provision of services?</t>
  </si>
  <si>
    <t>Possible approaches to receiving scrutiny include:
- Resident members on the board
- Resident Scrutiny Panels
- Resident boards/forums
Max 300 words</t>
  </si>
  <si>
    <t>C10</t>
  </si>
  <si>
    <t>How does the housing provider measure Resident Satisfaction and how has Resident Satisfaction changed over the last three years?</t>
  </si>
  <si>
    <t>C11</t>
  </si>
  <si>
    <t>In the last 12 months, how many complaints have been upheld by the Ombudsman.
How have these complaints (or others) resulted in change of practice within the housing provider?</t>
  </si>
  <si>
    <t>Max 300 words</t>
  </si>
  <si>
    <t>Resident Support</t>
  </si>
  <si>
    <t>C12</t>
  </si>
  <si>
    <t>Reference services that help residents:
- Increase skills and gain employment
- Increase their income and better manage their money (ie this includes work to increase access to benefits and reduce debt)
- Improve their physical health
- Improve their mental health
For each service, include:
- Description of the service
- How many residents have directly benefitted from the service
- KPIs used to measure success.
Max 400 words</t>
  </si>
  <si>
    <t>C13</t>
  </si>
  <si>
    <t>Provide examples or case studies of where the housing provider has been engaged in placemaking or placeshaping activities.</t>
  </si>
  <si>
    <t>Provide examples of how, through a ‘whole organisation approach’ your development, housing management and community investment teams have worked with residents and external partners to bring about positive changes to a particular place, spanning the physical realm, the local community and local services. Detail your measures of success.
Max 300 words</t>
  </si>
  <si>
    <t>C14</t>
  </si>
  <si>
    <t>Distribution of EPC ratings of existing homes (those completed before the last financial year)</t>
  </si>
  <si>
    <t>% of Homes rated A
% of Homes rated B
% of Homes rated C
% of Homes rated D
% of Homes rated E or worse</t>
  </si>
  <si>
    <t>C15</t>
  </si>
  <si>
    <t>Distribution of EPC ratings of new homes (those completed in the last financial year).</t>
  </si>
  <si>
    <t>C16</t>
  </si>
  <si>
    <t xml:space="preserve">Scope 1, Scope 2 and Scope 3 green house gas emissions </t>
  </si>
  <si>
    <t>kg C02 equivalent</t>
  </si>
  <si>
    <t>If you are not tracking Scope 1,2, or 3 emissions, but plan to in the future, when are you aiming to report on these emissions?</t>
  </si>
  <si>
    <t>C17</t>
  </si>
  <si>
    <t>What energy efficiency actions has the housing provider undertaken in the last 12 months?</t>
  </si>
  <si>
    <t>Include information about retrofitting, as well as new builds.
Max 300 words</t>
  </si>
  <si>
    <t>C18</t>
  </si>
  <si>
    <t>How is the housing provider mitigating the following climate risks:
- Increased flood risk
- Increased risk of homes overheating</t>
  </si>
  <si>
    <t>Include information about both the likelihood, and the severity of these risks for your buildings, and include any mitigating actions that you are taking.
Max 300 words</t>
  </si>
  <si>
    <t>C19</t>
  </si>
  <si>
    <t>Does the housing provider give residents information about correct ventilation, heating, recycling etc. Please describe how this is done.</t>
  </si>
  <si>
    <t>C20</t>
  </si>
  <si>
    <t>How is the housing provider increasing Green Space and promoting Biodiversity on or near homes</t>
  </si>
  <si>
    <t>C21</t>
  </si>
  <si>
    <t>Does the housing provider have a strategy to actively manage and reduce all pollutants?
If so, how does the housing provider target and measure performance?</t>
  </si>
  <si>
    <t>1. Yes
2. No, but planning to develop a strategy
3. No, no plans to develop a strategy</t>
  </si>
  <si>
    <t>Pollutants include, but are not limited to: Mould, water pipes containing lead, diesel spills, disposal of paints</t>
  </si>
  <si>
    <t>C22</t>
  </si>
  <si>
    <t>Does the housing provider have a strategy to use or increase the use of responsibly sourced materials for all building works?
If so, how does the housing provider target and measure performance?</t>
  </si>
  <si>
    <t>C23</t>
  </si>
  <si>
    <t>Does the housing provider have a strategy for waste management incorporating building materials?
If so, how does the housing provider target and measure performance?</t>
  </si>
  <si>
    <t>C24</t>
  </si>
  <si>
    <t>Does the housing provider have a strategy for good water management?
If so, how does the housing provider target and measure performance?</t>
  </si>
  <si>
    <t>The strategy should cover both resident homes and corporate operations</t>
  </si>
  <si>
    <t>C25</t>
  </si>
  <si>
    <t>Yes/No</t>
  </si>
  <si>
    <t>C26</t>
  </si>
  <si>
    <t>C27</t>
  </si>
  <si>
    <t>Which Code of Governance does the housing provider follow, if any?</t>
  </si>
  <si>
    <t>Name of code</t>
  </si>
  <si>
    <t>C28</t>
  </si>
  <si>
    <t>Is the housing provider Not-For-Profit? 
If not, who is the largest shareholder, what is their % of economic ownership and what % of voting rights do they control?</t>
  </si>
  <si>
    <t>Name, %, %</t>
  </si>
  <si>
    <t>C29</t>
  </si>
  <si>
    <t>Explain how the housing provider’s board manages organisational risks</t>
  </si>
  <si>
    <t>Qualitative</t>
  </si>
  <si>
    <t>Possible Answers will include: 
- Risk Management Framework
- Risk Register
Max 300 words</t>
  </si>
  <si>
    <t>C30</t>
  </si>
  <si>
    <t>C31</t>
  </si>
  <si>
    <t>What are the demographics of the board? And how does this compare to the demographics of the housing providers residents, and the area that they operate in? 
Add commentary if useful</t>
  </si>
  <si>
    <t>Qualitative response to include:
- What % of the board are women?
- What % of the board are BAME?
- What % of the board have a disability?
- Average age of the board
- Average tenure of the board
Max 300 words</t>
  </si>
  <si>
    <t>C32</t>
  </si>
  <si>
    <t>What % of the board AND management team have turned over in the last two years?
Add commentary if useful</t>
  </si>
  <si>
    <t>%</t>
  </si>
  <si>
    <t>C33</t>
  </si>
  <si>
    <t>Is there a maximum tenure for a board member? If so, what is it?</t>
  </si>
  <si>
    <t>Yes/No, 
Length of tenure</t>
  </si>
  <si>
    <t>C34</t>
  </si>
  <si>
    <t>What % of the board are non-executive directors?</t>
  </si>
  <si>
    <t>C35</t>
  </si>
  <si>
    <t>Number of board members on the Audit Committee with recent and relevant financial experience</t>
  </si>
  <si>
    <t>Number and description of experience</t>
  </si>
  <si>
    <t>C36</t>
  </si>
  <si>
    <t>Are there any current executives on the Renumeration Committee?</t>
  </si>
  <si>
    <t>C37</t>
  </si>
  <si>
    <t>Has a succession plan been provided to the board in the last 12 months?</t>
  </si>
  <si>
    <t>C38</t>
  </si>
  <si>
    <t xml:space="preserve">For how many years has the housing provider’s current external audit partner been responsible for auditing the accounts? </t>
  </si>
  <si>
    <t>Number of whole years</t>
  </si>
  <si>
    <t>C39</t>
  </si>
  <si>
    <t>When was the last independently-run, board-effectiveness review?</t>
  </si>
  <si>
    <t>Date</t>
  </si>
  <si>
    <t>C40</t>
  </si>
  <si>
    <t>Are the roles of the chair of the board and CEO held by two different people?</t>
  </si>
  <si>
    <t>C41</t>
  </si>
  <si>
    <t>How does the housing provider handle conflicts of interest at the board?</t>
  </si>
  <si>
    <t xml:space="preserve">Qualitative </t>
  </si>
  <si>
    <t>C42</t>
  </si>
  <si>
    <t>Does the housing provider pay the Real Living Wage?</t>
  </si>
  <si>
    <t>The Real Living Wage is Calculated and set by https://www.livingwage.org.uk/.</t>
  </si>
  <si>
    <t>C43</t>
  </si>
  <si>
    <t>What is the gender pay gap?</t>
  </si>
  <si>
    <t>% gap</t>
  </si>
  <si>
    <t>Reporting should be in-line with government standards: https://www.gov.uk/guidance/gender-pay-gap-reporting-overview</t>
  </si>
  <si>
    <t>C44</t>
  </si>
  <si>
    <t>What is the CEO-worker pay ratio?</t>
  </si>
  <si>
    <t>Number</t>
  </si>
  <si>
    <t>Calculated as the ratio between the CEO and the median pay of workers. This criteria will use the  Department of BEIS Methodology:
 https://assets.publishing.service.gov.uk/government/uploads/system/uploads/attachment_data/file/755002/The_Companies__Miscellaneous_Reporting__Regulations_2018_QA_-_Publication_Version_2__1_.pdf</t>
  </si>
  <si>
    <t>C45</t>
  </si>
  <si>
    <t>How does the housing provider support the physical and mental health of their staff?</t>
  </si>
  <si>
    <t>C46</t>
  </si>
  <si>
    <t>Average number of sickdays taken per employee</t>
  </si>
  <si>
    <t>Number of days</t>
  </si>
  <si>
    <t>Supply Chain</t>
  </si>
  <si>
    <t>C47</t>
  </si>
  <si>
    <t>How is Social Value creation considered when procuring goods and services?</t>
  </si>
  <si>
    <t>Qualitative Response</t>
  </si>
  <si>
    <t>C48</t>
  </si>
  <si>
    <t>How is Environmental impact considered when procuring goods and services?</t>
  </si>
  <si>
    <t>General Changes</t>
  </si>
  <si>
    <t>#</t>
  </si>
  <si>
    <t>Recommeded Change</t>
  </si>
  <si>
    <t>Where known, and appropriate: 
- Last years result, 
- This years result, 
- Next years target 
Should all be published together</t>
  </si>
  <si>
    <t>This was always the aim, but we hadn't formalised it before.  A large number of these criteria don't have obvious comparisions expect previous years data - context is essential.</t>
  </si>
  <si>
    <t>"Secondary" Criteria are renames "Enhanced" Critiera</t>
  </si>
  <si>
    <t>These set of criteria are not less important - but are harder to report on.   This name change better explains this as there was still some confusion.  We still expect smaller organisations only to report on "Core" criteria initially.  Also Enhanced Criteria will give HAs more options to demonstrate there performance.</t>
  </si>
  <si>
    <t xml:space="preserve">We align the SDGs at the "Criteria" level - not the "Theme" level.  </t>
  </si>
  <si>
    <t>Several themes closely align to an SDG, but these were missed out as the theme aligned to different goal.</t>
  </si>
  <si>
    <t>We remove all "Organisational speicific criteria" and replace them with a limited range of specific criteria.  Organisations have the  option of which criteria they report on.</t>
  </si>
  <si>
    <t xml:space="preserve">The current "Organisational specific" criteria are too vauge, and won't provide enough consistency. </t>
  </si>
  <si>
    <t>Include "Supply Chain management" as a new theme under governance</t>
  </si>
  <si>
    <t>Feedback on the impact of the supply chain came up in several places.  A housing provider's supply chain has an impact on both social and environmental areas, so the theme will be a governace theme.</t>
  </si>
  <si>
    <t>Include new criteria "How is Social Value creation considered when procuring goods and services?" within the Supply Chain Management theme</t>
  </si>
  <si>
    <t>Include new criteria "How is Environmental impact considered when procuring goods and services?" within the Supply Chain Management theme</t>
  </si>
  <si>
    <t>More description is provided on all qualititative criteria e.g. Word Count.</t>
  </si>
  <si>
    <t>It isn't currently unclear how much detail is expected on the qualitative criteria, therefore it is unlikely there will be consistency of response.</t>
  </si>
  <si>
    <t>Rename T2 "Building Safety and Quality"</t>
  </si>
  <si>
    <t>Better reflects the theme</t>
  </si>
  <si>
    <t>Rename T1 "Affordability and Security of housing"</t>
  </si>
  <si>
    <t xml:space="preserve">Remove T10 "Systems and Risk Management" and add a new theme "Structure and governance" </t>
  </si>
  <si>
    <t>Clearer division of theme</t>
  </si>
  <si>
    <t>Add C41, C42, C43, C45 to "Stucture and governance"</t>
  </si>
  <si>
    <t>Possible Change (Not recommended)</t>
  </si>
  <si>
    <t>Add Criteria "Underlying energy use" Measured in kWh, of annual quantity of energy consumption, including petrol etc.</t>
  </si>
  <si>
    <t>This is currently a requirement of SECR reporting.</t>
  </si>
  <si>
    <t>Add criteria "Intensity Raito" - Tonnes of CO2e produced per total square meters</t>
  </si>
  <si>
    <t>Add criteria "Percentage of Buildings which need (and have) an in-date Building Safety Certificate".</t>
  </si>
  <si>
    <t xml:space="preserve">This criteria was suggested to strengthen the Building Safety theme.  </t>
  </si>
  <si>
    <t>Add criteria "Percentage of homes with electrical safety check conducted in last five years"</t>
  </si>
  <si>
    <t>In the workshops Fire risk and Gas Safety were identified as the the most important measures for building safety, Electrical, Asbestos etc.  Seemed to be less useful measures and so weren't selected.</t>
  </si>
  <si>
    <t>Remove criteria "C14  - What is the CEO-worker pay ratio?"</t>
  </si>
  <si>
    <t>This is a simplistic measure that doesn't directly related to staff wellbeing.</t>
  </si>
  <si>
    <t xml:space="preserve">For C15 and C16, change EPC rating to SAP rating.  </t>
  </si>
  <si>
    <t>SAP rating could be used to calculate an average value, rather than a distribution.  This was discussed fully at the working group meeting.</t>
  </si>
  <si>
    <t xml:space="preserve">Remove Criteria C32, C38 </t>
  </si>
  <si>
    <t>These criteria will be required as part of following a code of governace, so they aren't needed in additional to a new questions on Code of Governance.</t>
  </si>
  <si>
    <t>Original Area</t>
  </si>
  <si>
    <t>Original Themes</t>
  </si>
  <si>
    <t>Original Criteria</t>
  </si>
  <si>
    <t>Suggested Change</t>
  </si>
  <si>
    <t>T1 - Affordability</t>
  </si>
  <si>
    <t>C1 - Housing provider specific "Affordability" indicator</t>
  </si>
  <si>
    <t>Replace with "Core,  For properties that are subject to the rent regulation regiume, select one or more Affordability Metric:
1) Rent compared to PRS
2) Rent compared to LHA"</t>
  </si>
  <si>
    <t>Previous approach would result in criteria that were too varied, and hard to compare.  
NB clear methodology for these criteria will be provided.</t>
  </si>
  <si>
    <t>Add criteria  "Core, How is the housing provider trying to reduce the effect of fuel poverty on its tenants?" - Qualitative resonse</t>
  </si>
  <si>
    <t xml:space="preserve">Fuel poverty was mentioned several times in both the social and environmental side.  </t>
  </si>
  <si>
    <t xml:space="preserve">C4 -How secure are residents’ tenancies? </t>
  </si>
  <si>
    <t>Replace with "% of rental homes with a 3 year fixed tenancy agreeement (or longer)"</t>
  </si>
  <si>
    <t>This criteria was previously vaugue, and didn't have enough clarity about what was meant by a secure tenancy.</t>
  </si>
  <si>
    <t>T2 - Building Safety</t>
  </si>
  <si>
    <t>C5 - What % of homes with a gas appliance have an in-date, accredited gas safety check?</t>
  </si>
  <si>
    <t xml:space="preserve">Change from Secondary to Core </t>
  </si>
  <si>
    <t xml:space="preserve">By having the Building Safety Criteria as Secondary, it implied that this was less important, as it would be possible for a housing provider to not report against these criteria.  </t>
  </si>
  <si>
    <t>C6 - What % of homes have an outstanding Fire Risk Assessment?</t>
  </si>
  <si>
    <t>Change from Secondary to Core.
Reword to "What % of homes have an in-date and compliant  Fire Risk Assessment?"</t>
  </si>
  <si>
    <t>By having the Building Safety Criteria as Secondary, it implied that this was less important, as it would be possible for a housing provider to not report against these criteria.  
This question is flipped to report compliace and better align with C5.</t>
  </si>
  <si>
    <t>T3 - Resident Voice</t>
  </si>
  <si>
    <t>C8 -  Housing Provider specific “Resident Satisfaction” Indicator</t>
  </si>
  <si>
    <t>Change to Core - "How does the housing provider measure Resident Satifaction, how has Resident Satisfaction changed over the last three years?" - Qualitative response.</t>
  </si>
  <si>
    <t xml:space="preserve">Moving away from unclear "Organisational specific" indicator.  </t>
  </si>
  <si>
    <t xml:space="preserve">C9 -  Housing Provider specific “Complaint handling” Indicator </t>
  </si>
  <si>
    <t>Change to Secondary - "In the last 12 months, how many complaints have been upheld by the Ombudsman.
How have these complaints (or others) resulted in change of practice within the housing provider?" Qualitiative response.</t>
  </si>
  <si>
    <t>Moving away from unclear "Organisational specific" indicator, to a more specific indicator, with space to provide context and actions that have arisen from the compliants.</t>
  </si>
  <si>
    <t>T4 - Resident Support</t>
  </si>
  <si>
    <t>C10 - Do you have a Community Investment Strategy? How do you support your Residents?
C11: How do you measure success of your resident support? What outputs and outcomes do you measure and what are your targets?</t>
  </si>
  <si>
    <t>Replace with Core - "What support services do you provide to your residents.  How successful are these services in improving outcomes?" - Qualitative response.
Notes:
 "Reference services that help residents: 
- Gain employment
- Better manage their money 
- Improve the physical health
- Improve their mental health
For each service, include:
- Description of the service 
- How many residents have directly benefitted from the service
- KPIs used to measure success.
Word limit: 400 words"</t>
  </si>
  <si>
    <t>Previous questions were unclear and more guidance was asked for.</t>
  </si>
  <si>
    <t>T5 - Placemaking</t>
  </si>
  <si>
    <t>C12 -  Provide examples of case studies of where you have been engaged in placemaking or placeshaping activities.</t>
  </si>
  <si>
    <t>Provide greater clarity in notes on what to include, add a word limit.</t>
  </si>
  <si>
    <t>Further clarification will enable the responses to be more consistent.</t>
  </si>
  <si>
    <t>T6 - Staff Wellbeing</t>
  </si>
  <si>
    <t xml:space="preserve">Move this theme to Governace </t>
  </si>
  <si>
    <t xml:space="preserve">Large amount of feedback that this would be better placed within Governance. </t>
  </si>
  <si>
    <t>C13 - Is your organisation an accredited “Living Wage” Employer?</t>
  </si>
  <si>
    <t>Change to "Does your organisation pay the Living Wage?".  Notes - The Living Wage is Calculated and set by https://www.livingwage.org.uk/.</t>
  </si>
  <si>
    <t>The criteria should not require paid subscription to a specific third party standard or provider.   Paying the living wage is more important than accreditation.</t>
  </si>
  <si>
    <t>Add core criteria "Gender pay gap"</t>
  </si>
  <si>
    <t>This is widely reported, and provides simple picture on gender balence in the workplace.</t>
  </si>
  <si>
    <t>Add secondary criteria "How do support the physical and mental health of your staff?"</t>
  </si>
  <si>
    <t>The theme previously lacked a criteria the actions taken to by housing providers to support their staff.</t>
  </si>
  <si>
    <t>Add secondary criteria "Average number of sickdays taken per employee"</t>
  </si>
  <si>
    <t>This was mentioned several times in the feedback.  It's commonly reported, and a provides a simple quantitiative snapshot on staff wellbeing.</t>
  </si>
  <si>
    <t>T7 - Climate Change</t>
  </si>
  <si>
    <t>C17 - Distribution of homes by heating source for all new homes (those completed in the previous year)</t>
  </si>
  <si>
    <t>Remove this criteria.</t>
  </si>
  <si>
    <t>This criteria isn't adding much on top of the C15 and C16.  The feedback also highlighted that many homes are multi-source heating which makes answering this question harder.</t>
  </si>
  <si>
    <t>Add secondary criteria "How are you mitigating the following climate risks:
- Increased flood risk
- Increased risk of homes overheating"</t>
  </si>
  <si>
    <t>These criteria were asked for by a number of orgnaisations, and were mentioned in the initial workshops.</t>
  </si>
  <si>
    <t>Add secondary criteria "Scope 3 emissions" green house gas emissions.</t>
  </si>
  <si>
    <t>This is more difficult to calculate than Scope 1 and 2, however it is required by SECR and it provides a fuller picture of the emissions.</t>
  </si>
  <si>
    <t>C19 - Total capacity of renewable energy production</t>
  </si>
  <si>
    <t>Renewable energy production factors into C15. C16 and C18, so there is no need to including it as a it's own criteria.</t>
  </si>
  <si>
    <t>Environmental</t>
  </si>
  <si>
    <t>C20 - The housing provider has formulated an environmental strategy with objectives aimed at meeting government targets with prescribed timeframes.</t>
  </si>
  <si>
    <t>Replace with SECR Wording "What energy efficiency actions have you undertaken in the last 12 months?" - Qualitative response.</t>
  </si>
  <si>
    <t>This criteria directly aligns with the SECR reporting approach, and require the housing provider to give specific detail of their activities (rather than just their strategy).</t>
  </si>
  <si>
    <t>C21 - The housing provider reports on sustainability on an annual basis</t>
  </si>
  <si>
    <t xml:space="preserve">If a housing provider reported on these criteria, they can claim to do this.  </t>
  </si>
  <si>
    <t>T8 - Ecology</t>
  </si>
  <si>
    <t>Create a new theme "Resource Management", and move C24, C25 and C27 into it.</t>
  </si>
  <si>
    <t>This creates three themes within Environment that better aligns to the Cambridge Sustainability Report.</t>
  </si>
  <si>
    <t>C23 - Housing provider specific “Ecology &amp; Environment” Indicator</t>
  </si>
  <si>
    <t>Removing the "Organisational Specific indicators".  There isn't an obvious criteria to replace this.</t>
  </si>
  <si>
    <t>C24 - The housing provider has a strategy to use or increase the use of responsibly sourced materials for building works. If so, how does the housing provider target and measure performance?</t>
  </si>
  <si>
    <r>
      <t xml:space="preserve">Change the wording to be: The housing provider has a strategy to use or increase the use of responsibly sourced materials for </t>
    </r>
    <r>
      <rPr>
        <b/>
        <sz val="11"/>
        <color theme="1"/>
        <rFont val="Calibri"/>
        <family val="2"/>
      </rPr>
      <t>all</t>
    </r>
    <r>
      <rPr>
        <sz val="11"/>
        <color theme="1"/>
        <rFont val="Calibri"/>
        <family val="2"/>
      </rPr>
      <t xml:space="preserve"> building works. If so, how does the housing provider target and measure performance?</t>
    </r>
  </si>
  <si>
    <t>Extra clarity was needed on the type of works included.</t>
  </si>
  <si>
    <t> C26 - The housing provider has a strategy to actively manage and reduce pollutants (e.g. mould, water pipes containing lead). If so, how does the housing provider target and measure performance?</t>
  </si>
  <si>
    <t xml:space="preserve">Change the wording to be: "The housing provider has a strategy to actively manage and reduce all pollutants. If so, how does the housing provider target and measure performance?"
In details add: "Pollutants include, but are not limited to: Mould, water pipes containing lead, diesel spills, disposal of paints" </t>
  </si>
  <si>
    <t>Extra clarity was needed, and it felt some pollutants were excluded by the previous wording.</t>
  </si>
  <si>
    <t>C27 -  The housing provider has a strategy for good water management. If so, how does the housing provider target and measure performance?</t>
  </si>
  <si>
    <t>Clarify details to include: "The strategy should cover both resident homes and corporate operations"</t>
  </si>
  <si>
    <t>Extra clarity was needed on what should be covered by the stategy</t>
  </si>
  <si>
    <t>C28 - The housing provider has a strategy to increase the amount of ‘green space’ and biodiversity on or near homes, e.g. gardens, parks. If so, how does the housing provider target and measure performance?</t>
  </si>
  <si>
    <t>Change to: "How is the housing provider increasing Green Space and promoting Biodiversity on or near homes" - Qualitative response.</t>
  </si>
  <si>
    <t>For this area, setting a policy and targets seems less relavant, instead, understanding the actions taken by the housing provider is more useful.</t>
  </si>
  <si>
    <t>T9 - Board &amp; Trustees</t>
  </si>
  <si>
    <t>C29 - What are the demographics of the board? Add commentary if useful.</t>
  </si>
  <si>
    <t>Change to: "What are the demographics of the board? And does this reflect your residents, and the areas that you operate in? Add commentary if useful."
Qualitative response to include:
- What % of the board are women?
- What % of the board are BAME?
- What % of the board have a disabiility?</t>
  </si>
  <si>
    <t>Extra clarity was needed, on the metrics that were required as part of this answer.  Also including resident demographics will give better context to the response.</t>
  </si>
  <si>
    <t>C30 - Is the housing provider a registered charity? 
If not, who is the largest shareholder, what is their % of economic ownership and what % of voting rights do they control?</t>
  </si>
  <si>
    <t>Move to new "Structure and Goverance" theme.  
Change to "Is the housing provider Not-For-Profit? 
If not, who is the largest shareholder, what is their % of economic ownership and what % of voting rights do they control?"</t>
  </si>
  <si>
    <t xml:space="preserve">Previous wording excluded Community Benefit Societies or other Not-for-Profit's that weren't registered charities. </t>
  </si>
  <si>
    <t>Add Core criteria, to "Stucture and Governance" theme:  
"What Code of Governance does the housing provider follow, if any"</t>
  </si>
  <si>
    <t>This is a sign of good governace, and provides a simple snapshot into the approach the housing provider is taken.</t>
  </si>
  <si>
    <t>T10 - Systems and Risk Management</t>
  </si>
  <si>
    <t>C42 - What is the most recent governance and viability RSH grading?</t>
  </si>
  <si>
    <t>Change to - "What is the most recent governance and viability  grading from your national regulator (e.g. RSH)?"</t>
  </si>
  <si>
    <t>This wording is tweaked so it works in a Scottish, Welsh and Northern Irish context.</t>
  </si>
  <si>
    <t xml:space="preserve">Governance </t>
  </si>
  <si>
    <t>C44 - What % of homes meet the decent homes standards?</t>
  </si>
  <si>
    <t>Move to T2 - Building Safety</t>
  </si>
  <si>
    <t>The criteria fits better with the other criteria relating to the phyical buildings.</t>
  </si>
  <si>
    <t>C45 - Have you been subject to any adverse regulatory findings in the last 12 months (e.g. data protection breaches, bribery, money laundering, HSE breaches or notices)?</t>
  </si>
  <si>
    <r>
      <t xml:space="preserve">Change to:  "Have you been subject to any adverse regulatory findings in the last 12 months (e.g. data protection breaches, bribery, money laundering, HSE breaches or notices) - </t>
    </r>
    <r>
      <rPr>
        <b/>
        <sz val="11"/>
        <color theme="1"/>
        <rFont val="Calibri"/>
        <family val="2"/>
      </rPr>
      <t>that resulted in enforcement or other action</t>
    </r>
    <r>
      <rPr>
        <sz val="11"/>
        <color theme="1"/>
        <rFont val="Calibri"/>
        <family val="2"/>
      </rPr>
      <t>?"</t>
    </r>
  </si>
  <si>
    <t xml:space="preserve">Clarity was wanted on what was material here.  </t>
  </si>
  <si>
    <t>The Good Economy ESG Framework Alignment</t>
  </si>
  <si>
    <t>What is being asked?</t>
  </si>
  <si>
    <t>Who is asking for this?</t>
  </si>
  <si>
    <t>What is the expected standard?</t>
  </si>
  <si>
    <t>Keyword categorisation</t>
  </si>
  <si>
    <t>Aviva HA Survey</t>
  </si>
  <si>
    <t>Insight Investment</t>
  </si>
  <si>
    <t>BMO</t>
  </si>
  <si>
    <t>Moody's</t>
  </si>
  <si>
    <t>Cazenove</t>
  </si>
  <si>
    <t>Schroders</t>
  </si>
  <si>
    <t xml:space="preserve">S &amp; P Global Ratings </t>
  </si>
  <si>
    <t>Minimum EPC rating on existing stock</t>
  </si>
  <si>
    <t>Y</t>
  </si>
  <si>
    <t>Energy efficiency</t>
  </si>
  <si>
    <t>Minimum EPC rating on new developments</t>
  </si>
  <si>
    <t>Do you consider your operations to have H/M/L environmental impact?</t>
  </si>
  <si>
    <t>Do you disclose your total Scope 1 carbon emissions?</t>
  </si>
  <si>
    <t>Do you disclose your total Scope 2 carbon emissions?</t>
  </si>
  <si>
    <t>Supply chain management</t>
  </si>
  <si>
    <t>Do you have a carbon reduction strategy?</t>
  </si>
  <si>
    <t>Energy usage</t>
  </si>
  <si>
    <t>Do you have carbon reduction targets?</t>
  </si>
  <si>
    <t>Do you disclose your environmental performance to the CDP initiative?</t>
  </si>
  <si>
    <t>Do the Board/CEO oversee environmental performance and strategy?</t>
  </si>
  <si>
    <t>Do you have an energy efficiency policy?</t>
  </si>
  <si>
    <t>Are you modifying your strategy in response to environment regulation?</t>
  </si>
  <si>
    <t>Are you modifying your strategy in response to changing client demand?</t>
  </si>
  <si>
    <t>Do you have annual environmental impact assessments?</t>
  </si>
  <si>
    <t>Have there been any environment controversies in the last 3 years?</t>
  </si>
  <si>
    <t>Does the vehicle have an Environmental Management System (EMS)? 
What aspects are covered by the EMS?</t>
  </si>
  <si>
    <t>Do you measure scope 1 and scope 2 emissions?</t>
  </si>
  <si>
    <t>Do you use renewable energy?</t>
  </si>
  <si>
    <t>Do you measure air, water or land pollution?</t>
  </si>
  <si>
    <t>Green buildings</t>
  </si>
  <si>
    <t>Do you use greenfield or brownfield sites?</t>
  </si>
  <si>
    <t>Do social tenants have same access to community facilities as market rent, shared-own and market sale occupants? (i.e.is there 'poor door'?)</t>
  </si>
  <si>
    <t>Customer relations</t>
  </si>
  <si>
    <t>Proportion of stock that does not meet Decent Homes Standard</t>
  </si>
  <si>
    <t>Proportion of stock that has had fire safety assessment evaluated by independent party in past year</t>
  </si>
  <si>
    <t>Health &amp; safety</t>
  </si>
  <si>
    <t>Do you consider your operations to have H/M/L social impact?</t>
  </si>
  <si>
    <t>Do you have a policy on social inclusion?</t>
  </si>
  <si>
    <t>Labour management</t>
  </si>
  <si>
    <t>Do you have a data protection policy?</t>
  </si>
  <si>
    <t>Do you have a workplace diversity policy?</t>
  </si>
  <si>
    <t>Diversity</t>
  </si>
  <si>
    <t>Do you have a bribery and corruption policy?</t>
  </si>
  <si>
    <t>Do you have a money laundering policy?</t>
  </si>
  <si>
    <t>Do you have a labour training/development plan for all employees?</t>
  </si>
  <si>
    <t>Have there been significant staff layoffs in the last five years?</t>
  </si>
  <si>
    <t>Have there been any health and safety events in the last five years?</t>
  </si>
  <si>
    <t>Do the Board/CEO oversee social performance and strategy?</t>
  </si>
  <si>
    <t>Do you have collective bargaining and union agreements?</t>
  </si>
  <si>
    <t>Have there been legal or regulatory fines in last three years?</t>
  </si>
  <si>
    <t>Breakdown of stock by tenure type - Proportion of  stock that is 'social' (i.e. social, affordable rent &amp; supported) and proportion that is 'commercial' (market rent, S/O); or breakdown by each specific tenure type (i.e. social / affordable / care / market rent / S/O)</t>
  </si>
  <si>
    <r>
      <t xml:space="preserve">Y </t>
    </r>
    <r>
      <rPr>
        <sz val="9"/>
        <color theme="1"/>
        <rFont val="Calibri"/>
        <family val="2"/>
      </rPr>
      <t>(Moody's gives % of turnover rather than stock)</t>
    </r>
  </si>
  <si>
    <t>Indicate if and to what extent your policy adheres to: Universal Declaration of Human Rights, ILO core labour natinal laws and regulation, UN principles for Responsible Investment, IFC Performance Standards, OHSAS 18000, ISO 14000)</t>
  </si>
  <si>
    <t>Does the vehicle and organisation not operate in juristoctions that have 
not ratified ILO core conventions?</t>
  </si>
  <si>
    <t>What indicators are used to measure social performances?</t>
  </si>
  <si>
    <t>Do you measure tenant satisfaction and complaints?</t>
  </si>
  <si>
    <t>Number/proportion of board directors that are non-executive</t>
  </si>
  <si>
    <t>Board structure/size</t>
  </si>
  <si>
    <t>Proportion of board that has skills /experience in; finance / legal / development / IT / is a Tenant</t>
  </si>
  <si>
    <t>Y (no. that are finance / risk experts)</t>
  </si>
  <si>
    <t>Maximum number of years a non-executive can serve</t>
  </si>
  <si>
    <t>Average tenure of the board</t>
  </si>
  <si>
    <t>Average tenure of non-executives</t>
  </si>
  <si>
    <t>Number of non-executives that sit on boards of more than three other organisations</t>
  </si>
  <si>
    <t>Number of non-executive directors that are independent</t>
  </si>
  <si>
    <t>Number of board meetings held in last financial year</t>
  </si>
  <si>
    <t>Number of board meetings not attended by one or more directors</t>
  </si>
  <si>
    <t>Have board committees been established? (such as Audit, Remuneration and Nomination committee)</t>
  </si>
  <si>
    <t>Number of committee meetings held in last financial year</t>
  </si>
  <si>
    <t>Number of committee meetings not attended by one or more directors</t>
  </si>
  <si>
    <t>Percentage of the audit committee that is independent</t>
  </si>
  <si>
    <t>Do you have internal board evaluations on an annual basis?</t>
  </si>
  <si>
    <t>Do you have external board evaluations?</t>
  </si>
  <si>
    <t>Does the board have formal process for engaging with tenants and addressing issues raised?</t>
  </si>
  <si>
    <t>What percentage of remuneration committee is made up of independent board members?</t>
  </si>
  <si>
    <t>Is compensation level reported for each executive?</t>
  </si>
  <si>
    <t>Compensation disclosure</t>
  </si>
  <si>
    <t>How is executive pay determined?</t>
  </si>
  <si>
    <t>What percentage of variable pay is determined by; revenue generation, development, G&amp;V ratings, tenant satisfaction, credit ratings</t>
  </si>
  <si>
    <t>Do executives participate in long-term incentive plan?</t>
  </si>
  <si>
    <t>Are there malus and clawback provisions in place for incentive schemes?</t>
  </si>
  <si>
    <t>Do non-executive directors receive fees?</t>
  </si>
  <si>
    <t>Do non-executives receive any additional form of remuneration other than fees?</t>
  </si>
  <si>
    <t>Have you signed up to the voluntary NHF's 'Mergers, GroupStructures and Partnerships' Code?</t>
  </si>
  <si>
    <t>If not, do you intend to sign up in the next 12 months?</t>
  </si>
  <si>
    <t>Age breakdown of board</t>
  </si>
  <si>
    <t>Gender breakdown of board</t>
  </si>
  <si>
    <t>Gender Diversity of Board</t>
  </si>
  <si>
    <t>Number of board members that are on Audit committee</t>
  </si>
  <si>
    <t>Number of board members on Remuneration committee</t>
  </si>
  <si>
    <t>Is the role of the Chairman and CEO held by two different people?</t>
  </si>
  <si>
    <t>Did all board members attend more than 75% of all board meetings?</t>
  </si>
  <si>
    <t>Who is your external independent auditor?</t>
  </si>
  <si>
    <t>When was the external independent auditor appointed?</t>
  </si>
  <si>
    <t>Do any board members have conflicts of interest? Explain if "Yes"</t>
  </si>
  <si>
    <t>Do you have a policy on Related Party Transactions?</t>
  </si>
  <si>
    <t xml:space="preserve">Do RPTs require board approval? </t>
  </si>
  <si>
    <t xml:space="preserve">Do RPTs or loans to insiders represent more than 10% of assets? </t>
  </si>
  <si>
    <t>Do you undertake reviews of board members and overall performance?</t>
  </si>
  <si>
    <t>Are the CEO and CFO related to controlling shareholders? Explain if Yes</t>
  </si>
  <si>
    <t>Age breakdown of company executives</t>
  </si>
  <si>
    <t>Gender breakdown of company executives</t>
  </si>
  <si>
    <t>Tenure of company executives</t>
  </si>
  <si>
    <t>Basic salary and total pay of company executives</t>
  </si>
  <si>
    <t>Have there been more than 5 executive changes in the last two years? Please explain</t>
  </si>
  <si>
    <t>Do you disclose specific executive pay figures?</t>
  </si>
  <si>
    <t>Do you have a clawback compensation policy?</t>
  </si>
  <si>
    <t>Is CEO performance pay linked to financial performance?</t>
  </si>
  <si>
    <t>Does CEO pay include sustainability factors?</t>
  </si>
  <si>
    <t>Name of largest shareholder</t>
  </si>
  <si>
    <t>Largest shareholder ownership %</t>
  </si>
  <si>
    <t>How many board seats does the largest shareholder control?</t>
  </si>
  <si>
    <t>Is the company a controlled firm?</t>
  </si>
  <si>
    <t>Have you adopted binding majority voting in the election of directors?</t>
  </si>
  <si>
    <t>Does the company have shares with different voting rights?</t>
  </si>
  <si>
    <t>Is company involved in number of cross shareholdings with other companies?</t>
  </si>
  <si>
    <t>Are there annual director elections for all directors?</t>
  </si>
  <si>
    <t>Can shareholders place director nominees on annual meeting agenda?</t>
  </si>
  <si>
    <t>Can company bylaws or charter be amended without shareholder approval?</t>
  </si>
  <si>
    <t>Can directors be removed without cause?</t>
  </si>
  <si>
    <t>In last three years, was non-audit fee greater than audit fee?</t>
  </si>
  <si>
    <t>Do you provide at least 6-monthly financial reporting?</t>
  </si>
  <si>
    <t>Has the company had a qualified/adverse audit opinion in the last 5 years?</t>
  </si>
  <si>
    <t>Have there been any penalties for late/incorrect financial statement filings?</t>
  </si>
  <si>
    <t xml:space="preserve">Has the company defaulted in the last 10 years? </t>
  </si>
  <si>
    <t>Does the company/parent have ongoing regulatory litigation action?</t>
  </si>
  <si>
    <t>Who is responsible for coordinating the monitoring of ESG issues at 
vehcile and organisation level?</t>
  </si>
  <si>
    <t>Describe the process and frequency used to report ESG issue into 
senior management and the investors</t>
  </si>
  <si>
    <t>Does the scope of policy and management system include contracted 
parties and suppliers?</t>
  </si>
  <si>
    <t>Code of conduct</t>
  </si>
  <si>
    <t>General ESG</t>
  </si>
  <si>
    <t>Are you signatories to PRI? Or do you intend to in near future?</t>
  </si>
  <si>
    <t>Please list all responsible investment bodies/networks/initiatives 
you are a member of</t>
  </si>
  <si>
    <t>Do you have a corporate ESG policy? And related objectives?</t>
  </si>
  <si>
    <t>Does ESG strategy have any exclusions?</t>
  </si>
  <si>
    <t>Give an overview of resources for integrating ESG considerations into investment process</t>
  </si>
  <si>
    <t>How do you report to clients on ESG factors impacting your portfolio?</t>
  </si>
  <si>
    <t>Do you enter in any industry surveys, such as GRESB?</t>
  </si>
  <si>
    <t>Number of dedicated full time sustianability resources and number of 
investment staff across business</t>
  </si>
  <si>
    <t>How do you leverage any in-house sustianable capabilities?</t>
  </si>
  <si>
    <t>Where do you source your ESG information from?</t>
  </si>
  <si>
    <t>Are there any reporting standards used in the reporting of information on
 ESG practises (GRI, CRESS, CDP etc)</t>
  </si>
  <si>
    <t>Is the vehicle's ESG report in line with the INREV sustainability reporting 
recommendations?</t>
  </si>
  <si>
    <t>Explain how you incorporate long-term company policies on ESG issues
at the vehicle and organisational level and how these are incorporated into strategic decisions</t>
  </si>
  <si>
    <t>Question/discussion point</t>
  </si>
  <si>
    <t>Relating to</t>
  </si>
  <si>
    <t>Raised by</t>
  </si>
  <si>
    <t>TGE response</t>
  </si>
  <si>
    <t>For Reference: A mapping of all investor surveys to look for alignment and commonality.</t>
  </si>
  <si>
    <t>PIC</t>
  </si>
  <si>
    <t>Rothesay Life</t>
  </si>
  <si>
    <t>Emissions</t>
  </si>
  <si>
    <t>What percentage of your stock is in zones prone to flooding?</t>
  </si>
  <si>
    <t>What is your Environmental Impact Rating? How has this changed over the last few years?</t>
  </si>
  <si>
    <t>Development plans - procurement, decision, material and method of construction - comment on the process please</t>
  </si>
  <si>
    <t>Breakdown of stock by EPC rating</t>
  </si>
  <si>
    <t>Proportion of high-rise stock (higher than four storeys)</t>
  </si>
  <si>
    <t>Do you have flood insurance? If so, could you please provide an overview of how the insurance is structured</t>
  </si>
  <si>
    <r>
      <t xml:space="preserve">Y </t>
    </r>
    <r>
      <rPr>
        <sz val="9"/>
        <color theme="1"/>
        <rFont val="Calibri"/>
        <family val="2"/>
      </rPr>
      <t>(Moody's gives % of turnover rather than stock)</t>
    </r>
  </si>
  <si>
    <t>Indicate if and to what extent your policy adheres to: Universal Declaration of Human Rights, ILO core labour national laws and regulation, UN principles for Responsible Investment, IFC Performance Standards, OHSAS 18000, ISO 14000)</t>
  </si>
  <si>
    <t>Does the vehicle and organisation not operate in jurisdictions that have not ratified ILO core conventions?</t>
  </si>
  <si>
    <t>What indicators are used to measure social performances? (NOTE: Similar to Q21)</t>
  </si>
  <si>
    <t>Do you measure tenant satisfaction and complaints? (NOTE: Similar to Q22)</t>
  </si>
  <si>
    <t>Do you have KPIs that are used to measure impact of your business on tenants and community? What are those KPIs?</t>
  </si>
  <si>
    <t>How do you manage vulnerable tenants, and can you describe an instance where policy changes have been made following feedback from one of your residents?</t>
  </si>
  <si>
    <t>Corporate governance</t>
  </si>
  <si>
    <t>Have you signed up to the voluntary NHF's 'Mergers, Group Structures and Partnerships' Code?</t>
  </si>
  <si>
    <t>Who is responsible for coordinating the monitoring of ESG issues at 
vehicle and organisation level?</t>
  </si>
  <si>
    <t>How important is diversity and independence of your board to you and how do you ensure the accountability of all management?</t>
  </si>
  <si>
    <t>What is your process for reviewing health and safety procedures and how is this prioritised?</t>
  </si>
  <si>
    <t>What is the biggest challenge currently in ensuring the group achieves its objectives while maintaining its social responsibility?</t>
  </si>
  <si>
    <t>How does the board and executive team oversee the development team &amp; could you provide examples of development appraisal process</t>
  </si>
  <si>
    <t>Has there been any volatility in the G1/V1 regulatory rating?</t>
  </si>
  <si>
    <t>Number of dedicated full time sustainability resources and number of 
investment staff across business</t>
  </si>
  <si>
    <t>How do you leverage any in-house sustainable capabilities?</t>
  </si>
  <si>
    <t>Are there any reporting standards used in the reporting of information on ESG practises (GRI, CRESS, CDP etc)</t>
  </si>
  <si>
    <t>Is the vehicle's ESG report in line with the INREV sustainability reporting recommendations?</t>
  </si>
  <si>
    <t>Explain how you incorporate long-term company policies on ESG issues at the vehicle and organisational level and how these are incorporated into strategic decisions</t>
  </si>
  <si>
    <t>WEF Report Alignment</t>
  </si>
  <si>
    <t>Type of organisation</t>
  </si>
  <si>
    <t>Size of Organisation</t>
  </si>
  <si>
    <t>Themes</t>
  </si>
  <si>
    <t>Criteria Types</t>
  </si>
  <si>
    <t>Expert insights</t>
  </si>
  <si>
    <t>Innovative</t>
  </si>
  <si>
    <t>Aligned?</t>
  </si>
  <si>
    <t>Pillar</t>
  </si>
  <si>
    <t>Core / Expanded</t>
  </si>
  <si>
    <t>Charity/Social Enterprise</t>
  </si>
  <si>
    <t>Startup</t>
  </si>
  <si>
    <t>Yes</t>
  </si>
  <si>
    <t>Business</t>
  </si>
  <si>
    <t>SME</t>
  </si>
  <si>
    <t>T2</t>
  </si>
  <si>
    <t>No</t>
  </si>
  <si>
    <t>People</t>
  </si>
  <si>
    <t>Expanded</t>
  </si>
  <si>
    <t>Sector Specialist agency</t>
  </si>
  <si>
    <t>Large business</t>
  </si>
  <si>
    <t>Partially</t>
  </si>
  <si>
    <t>Planet</t>
  </si>
  <si>
    <t>Government</t>
  </si>
  <si>
    <t xml:space="preserve">Corporate </t>
  </si>
  <si>
    <t>Prosperity</t>
  </si>
  <si>
    <t>Funders</t>
  </si>
  <si>
    <t>By understanding the breakdown of a Housing Provider’s homes completed in the last financial year, we develop an understanding of the organisation’s intent and the nature of their growth plans, particularly the extent to which their future stock will target those with a higher level of social need.</t>
  </si>
  <si>
    <t>Providing affordable housing is a core purpose of regulated Housing Providers. Theyexist to help provide housing to households who cannot afford to rent or buy in the open market. Standardised measures to demonstrate affordability are difficult to define and will vary depending on local market housing costs. Two metrics are proposed - rent levels compared to private market rents or compared to Local Housing
Allowance. In areas with very low market rents, we recognise comparisons to the LHA are more relevant. The Working Group recognise that affordability has the most meaning when the costs of housing are compared to income – Affordable rents are typically defined as costing no more than 35% of a household’s net income.</t>
  </si>
  <si>
    <t>This criterion is included to ensure that the Housing Providers’ portfolio of homes are fitted with adequate and safe fittings and appliances, in the interests of resident safety.</t>
  </si>
  <si>
    <t>This criterion is included to ensure that the Housing Providers’ portfolio of homes are regularly assessed for their level of fire risk, in the interests of resident safety. This is a particularly topical issue given the events of Grenfell Tower in 2017, with an increased onus on Housing Providers to take a more proactive role in dealing with issues relating to resident safety.</t>
  </si>
  <si>
    <t>Resident scrutiny of the board is a key criterion providing insight into the influence
afforded to residents within the Housing Provider’s decision making process. Residents
are the ultimate beneficiaries of the Housing Provider’s services and therefore
they should have sufficient means to scrutinise the decisions of the board and
communicate feedback on key tenancy-related issues.</t>
  </si>
  <si>
    <t>Measuring the success of an organisation’s community investment is a key mechanism
in ensuring that the organisation is aware of its progress in this area and is transparent
in terms of its performance.</t>
  </si>
  <si>
    <t>Investment in placemaking or placeshaping activities provide tangible demonstrations
of a Housing Provider’s commitment to not just providing housing, but to creating
places that are designed to promote people’s health, happiness and wellbeing.
Such activities demonstrate a willingness to go beyond the organisation’s statutory
responsibilities and evidence a resident-centred approach.</t>
  </si>
  <si>
    <t xml:space="preserve">Disclosing the distribution of a Housing Providers’ EPC rating across its existing
portfolio provides insight into the overall energy efficiency of their current stock.
This is a standard measure that is used across the housing and real estate markets. </t>
  </si>
  <si>
    <t xml:space="preserve">The distribution of the EPC ratings of a Housing Provider’s newly constructed homes
provides an insight into the Housing Provider’s growth plans from an environmental
perspective. This criterion demonstrates the extent to which a Housing Provider is
committed to ensuring its future stock of housing is more energy efficient than older
units. </t>
  </si>
  <si>
    <t>This criteria directly aligns with the Streamlined Energy and Carbon Reporting (SECR) approach, and asks the Housing Provider to give specific details of their activities to improve energy efficiency, rather than just their business strategy.</t>
  </si>
  <si>
    <t>Having a strategy in place to increase the amount of green space or biodiversity on
or near homes demonstrates both a Housing Provider’s commitment to minimising
environmental impact as well as its investment in improving quality of space for
residents. Tracking and measuring the success of a biodiversity strategy is also an
important mechanism in ensuring that the organisation remains invested in achieving
the targets it has set out.</t>
  </si>
  <si>
    <t xml:space="preserve">Having a strategy in place to manage and reduce pollutants provides a demonstration
that the Housing Provider is committed to minimising the environmental impact that
its activities have on the planet. Tracking and measuring the success of a pollutant
reduction strategy is also an important mechanism in ensuring that the organisation
remains invested in achieving the targets it has set out. </t>
  </si>
  <si>
    <t xml:space="preserve">Having a strategy in place to increase the use of responsibly sourced materials in
building works provides a demonstration that the Housing Provider is committed to
minimising the environmental impact that its activities have on the planet. Tracking
and measuring the success of a responsible sourcing strategy is also an important
mechanism in ensuring that the organisation remains invested in achieving the targets
it has set out. </t>
  </si>
  <si>
    <t>Having a strategy in place for waste management incorporating building materials
provides a demonstration that the Housing Provider is committed to minimising the
environmental impact that its activities have on the planet. Tracking and measuring
the success of a waste management strategy is also an important mechanism in
ensuring that the organisation remains invested in achieving the targets it has set out.</t>
  </si>
  <si>
    <t>Having a strategy in place for good water management provides a demonstration
that the Housing Provider is committed to minimising the environmental impact
that its activities have on the planet. Tracking and measuring the success of a
water management strategy is also an important mechanism in ensuring that the
organisation remains invested in achieving the targets it has set out.</t>
  </si>
  <si>
    <t xml:space="preserve">This is a standard criterion which validates that the Housing Provider is regulated by
the appropriate regulatory body. </t>
  </si>
  <si>
    <t>This criterion provides insight into the ownership and control of for-profit Housing
Providers. It is a standard question asked by many investors of for-profit companies.</t>
  </si>
  <si>
    <t>Good governance is based on good systems and structures. The way a Housing Provider
uses its Risk Management Framework provides a clear view into how they handle and
mitigate the impact of organisational risk.</t>
  </si>
  <si>
    <t>Board diversity evidences that a Housing Provider is not discriminatory in its selection
of members to make up the organisation’s highest governance body. The demographic
composition of the Board is a standard question asked by many investors, with extra
guidance here on the metrics that are required as part of this answer. The inclusion of
resident demographics will help to give better context to the response.</t>
  </si>
  <si>
    <t>Board and management turnover provides an indication of the level of stability and
continuity that has existed amongst those who are responsible for governing and
running the Housing Provider.</t>
  </si>
  <si>
    <t>Term limits for board members are generally agreed to serve the purpose of ensuring
that boards do not end up with static membership, which can potentially discourage
innovative thinking and the Board losing touch with what the organisation requires. This
criterion provides insight into whether the Housing Provider has an appropriate policy in
place to encourage systematic rotation of board members.</t>
  </si>
  <si>
    <t>Non-executive directors play an important role in an organisation in bringing an
impartial view to governance and management decisions. Since a non-executive is
not a member of the management team, their view is generally agreed to add value
and serve an important purpose since it is unaffected by the potential conflict of
having to manage day-to-day operations. This criterion evidences the existence and
representation of this more detached and impartial viewpoint within the Housing
Provider’s highest governance body. This is a standard question which is asked for by
many investors.</t>
  </si>
  <si>
    <t>The Audit Committee should contain individual(s) with recent and relevant financial
experience since the presence of such financial knowledge and experience should
ensure that the organisation’s audit process is fully compliant with the appropriate
laws and regulations.</t>
  </si>
  <si>
    <t>A current executive sitting on the Renumeration Committee would be a significant
conflict of interest and suggest wider issues of poor governance.</t>
  </si>
  <si>
    <t>The recent presentation of a succession plan to the board indicates that an
organisation has taken appropriate steps to prepare for future changes in the makeup
of the organisation’s senior management team. This evidences clear planning and
preparedness in the Housing Provider’s governance.</t>
  </si>
  <si>
    <t>Where the same auditor has been used for many years, there is a concern that over
time there will be a conflict of interest and therefore a lack of scrutiny. This is a
standard question which is asked by many investors.</t>
  </si>
  <si>
    <t>It is best practice to review board-effectiveness every three years. This is a
recommendation in The UK Corporate Governance Code – July 2018.</t>
  </si>
  <si>
    <t>The role of the CEO is to act as the primary manager of an organisation, whilst the role
of the Chair is to head up the board, which oversees the organisation’s management.
It is generally agreed that separating these roles aids accountability and corporate
responsibility since management authority is distinguished from board authority. This
allows both Chairperson and CEO to pursue respective duties without concern that one
set of interests may negatively influence the other. This is a standard question which is
asked by many investors.</t>
  </si>
  <si>
    <t>As Housing Providers grow, the likelihood for a conflict of interest increases. Therefore
it is vital that they have an appropriate way of handling them when they arise.</t>
  </si>
  <si>
    <t>Where a Housing Provider pays the Real Living Wage, this gives a good insight into their
approach to staff wellbeing. The Real Living Wage is based on independent calculations
of the real cost of living in the UK. Accreditation demonstrates that the Housing
Provider is committed to ensuring its employees and contractors earn a wage that
meets the cost of living, not just the government minimum.</t>
  </si>
  <si>
    <t>Disclosing the gender pay gap provides a simple picture of gender equality in the
workplace, and is now a standard corporate reporting metric.</t>
  </si>
  <si>
    <t>The CEO-worker pay ratio demonstrates a Housing Provider’s pay dispersion between
the CEO and the organisation’s median earner. This is a standard measure which
provides an insight into an organisation’s pay equity. The matter of executive pay is a
topical issue in the UK, with new regulations having come into force from 1st January
2020 making it a statutory requirement for UK listed companies with more than 250
employees to disclose their CEO-worker pay ratio. The working group believes Housing
Providers will perform well on this measure compared to corporates.</t>
  </si>
  <si>
    <t>This criterion helps to demonstrate the actions taken by Housing Providers to support their staff in terms of their physical and mental health and wellbeing, providing an indicator of the Housing Provider as a good employer.</t>
  </si>
  <si>
    <t>Reporting on the average number of days lost to illness per employee gives an insight
into the Housing Provider’s commitment to staff health and wellbeing.</t>
  </si>
  <si>
    <t xml:space="preserve">During the consultation, organisations recognised that the housing sector has the potential to deliver social value through its supply chain e.g. through contracting local businesses and social enterprises and creating job opportunities for residents. This criterion provides an opportunity for Housing Providers to describe how they take social value into consideration in their procurement policies and processes, including any alignment with the Social Value Act. </t>
  </si>
  <si>
    <t>A Housing Provider’s supply chain also has an environmental impact. This criterion provides an opportunity for Housing Providers to describe whether they seek to reduce the negative environmental impact of their supply chain e.g. by requiring contractors to reach certain sustainability standards.</t>
  </si>
  <si>
    <t>Structure of the Sustainability Reporting Standard Criteria</t>
  </si>
  <si>
    <t>The Sustainability Reporting Standard (SRS) criteria are divided up into twelve ESG themes - See "ESG Themes" tab.  These themes have been aligned with the UN Sustainable Development Goals (SDGs).
The criteria are also divided up into “Core” and “Enhanced”.  These signal the importance of the criteria, and also the difficulty in reporting against them.</t>
  </si>
  <si>
    <t>Resident satisfaction provides a direct indication of resident perception of the standard of service that the Housing Provider is providing. The organisation’s performance in terms of residents satisfaction should be measured against stated targets so that an assessment of their success in this area can be tracked over time. Housing Providers generally report their performance in terms of residents satisfaction that is specific to their organisation (i.e. there is no industry-wide standardised metric) and so this criterion should be reported in a way which best suits the organisation.</t>
  </si>
  <si>
    <t>This criterion highlights the effects of fuel costs on the affordability of homes for
residents, demonstrating the Housing Provider’s consideration of additional costs for residents, as well as their focus on maximising the energy efficiency of homes.</t>
  </si>
  <si>
    <t>Scope 1 emissions are direct emissions from owned or controlled sources. Scope 2
emissions are indirect emissions from the generation of purchased energy. Scope 3
emissions account for other indirect emissions, capturing value chain emissions. This
is a standard and easily comparable reporting requirement which is asked for by many
investors to provide an insight into the environmental impact of an organisation’s
activities. We recognise that some organisations may only be able to report Scope 1 and 2 emissions as it can be difficult to capture data on Scope 3 emissions.</t>
  </si>
  <si>
    <t>Assessing the Housing Provider’s consideration of flooding and overheating provides an indication of the climate resilience of the housing stock in the face of increasing risks of flooding and rising summer temperatures. Both of these measures were asked for by a number of investors during the consultation phase and are included as Enhanced reporting measures.</t>
  </si>
  <si>
    <t>Providing information to residents on sustainability matters such as correct ventilation, heating and recycling provides demonstration that a Housing Provider is committed
to improving the sustainability of its portfolio. How residents manage their homes
ultimately has a large influence on the environmental impact that a home creates and
so communicating to residents how to do so in a sustainable manner is an important
means whereby Housing Providers can manage the overall impact of their portfolio.</t>
  </si>
  <si>
    <t>ALIGNMENT WITH ESTABLISHED REPORTING APPROACHES</t>
  </si>
  <si>
    <t>World Economic Forum (WEF) ESG Report 2020</t>
  </si>
  <si>
    <t>Sustainability Accounting Standards Board (SASB) - Infrastructure Sector</t>
  </si>
  <si>
    <t>Task Force on Climate-Related Financial Disclosures (TCFD)</t>
  </si>
  <si>
    <t>Global Reporting Initiative (GRI)</t>
  </si>
  <si>
    <t>Indicative ICMA / LMA category for Associated Investments</t>
  </si>
  <si>
    <t>Note</t>
  </si>
  <si>
    <t>Core or Expanded Metric?</t>
  </si>
  <si>
    <t>Metrics &amp; Disclosures</t>
  </si>
  <si>
    <t>Sources</t>
  </si>
  <si>
    <t xml:space="preserve">Infrastructure Industry Standard </t>
  </si>
  <si>
    <t>Standard Type</t>
  </si>
  <si>
    <t>Topic</t>
  </si>
  <si>
    <t>Metric</t>
  </si>
  <si>
    <t>Code</t>
  </si>
  <si>
    <t>Area</t>
  </si>
  <si>
    <t>GRI Standard Title</t>
  </si>
  <si>
    <t>Disclosure Title</t>
  </si>
  <si>
    <t>Disclosure Number</t>
  </si>
  <si>
    <t>Affordable Housing</t>
  </si>
  <si>
    <t>Real Estate</t>
  </si>
  <si>
    <t>Activity Metric</t>
  </si>
  <si>
    <t>Number of assets, by property subsector</t>
  </si>
  <si>
    <t>IF-RE-000.A</t>
  </si>
  <si>
    <t>SASB Metric requires Home Builders to disclose number of homes delivered but does not require segmentation by tenure type</t>
  </si>
  <si>
    <t>Home Builders</t>
  </si>
  <si>
    <t>Number of homes delivered</t>
  </si>
  <si>
    <t>IF-HB-000.B</t>
  </si>
  <si>
    <t>Affordable housing</t>
  </si>
  <si>
    <t>Q framed differently - 'stakeholder representation' (WEF) vs resident scrutiny (TGE) of management</t>
  </si>
  <si>
    <t>Quality of Governing Body</t>
  </si>
  <si>
    <r>
      <rPr>
        <b/>
        <sz val="11"/>
        <color theme="1"/>
        <rFont val="Calibri"/>
        <family val="2"/>
        <scheme val="minor"/>
      </rPr>
      <t>Board composition:</t>
    </r>
    <r>
      <rPr>
        <sz val="11"/>
        <color theme="1"/>
        <rFont val="Arial"/>
        <family val="2"/>
      </rPr>
      <t xml:space="preserve"> stakeholder representation</t>
    </r>
  </si>
  <si>
    <t>GRI (102-22), GRI (405-1a)</t>
  </si>
  <si>
    <t xml:space="preserve">Partially </t>
  </si>
  <si>
    <t xml:space="preserve">GRI Metric requires disclosure on processes for consultation between stakeholders and highest governance body </t>
  </si>
  <si>
    <t>General Disclosures</t>
  </si>
  <si>
    <t>Consulting stakeholders on economic, environmental and social topics</t>
  </si>
  <si>
    <t>GRI-102-21</t>
  </si>
  <si>
    <t>Q framed differently - grievances vs complaints (WEF metric really about worker grievances while TGE metric about resident complaints)</t>
  </si>
  <si>
    <t>Dignity and Equality</t>
  </si>
  <si>
    <t>Grievances and impact (#, $) Number and type of grievances reported, and number of severe impacts occurring that were related to a salient human rights issue, and the type and impact of these issues</t>
  </si>
  <si>
    <t>UN Guiding Principles Reporting Index, GRI WDI 7.5</t>
  </si>
  <si>
    <t>Socioeconomic advancement and empowerment</t>
  </si>
  <si>
    <t>SASB Metric references generic energy rating and US-specific ENERGY STAR Rating rather than EPC (EU-specific)</t>
  </si>
  <si>
    <t>Sustainability Disclosure</t>
  </si>
  <si>
    <t>Energy Management</t>
  </si>
  <si>
    <t>Percentage of energy portfolio that (1) has an energy rating and (2) is certified to ENERGY STAR</t>
  </si>
  <si>
    <t>IF-RE-130a.4</t>
  </si>
  <si>
    <t>TCFD recommended disclosure is generic ('the metrics the organisation uses to assess climate risks'). EPC ratings are a key metric for HAs to assess climate-related risks.</t>
  </si>
  <si>
    <t>Metrics &amp; Targets</t>
  </si>
  <si>
    <t>Recommended Disclosure a) Disclose the metrics used by the organisation to assess climate-related risks and opportunities in line with its strategy and risk management process</t>
  </si>
  <si>
    <t>Greenhouse gas (GHG) emissions Report GHG Protocol Scope 1 and 2 emissions in tonnes of carbon dioxide equivalent (tCO2e) and estimate and report upstream and downstream (GHG Protocol Scope 3) emissions where material.</t>
  </si>
  <si>
    <t>GRI (305-1), CDP (C6, C7), CDSB (R03, R04), SASB (110a.1), GHG Protocol</t>
  </si>
  <si>
    <t>SASB disclosure of GHG emissions depends on materiality assessment in the industry</t>
  </si>
  <si>
    <r>
      <rPr>
        <b/>
        <sz val="11"/>
        <color theme="1"/>
        <rFont val="Calibri"/>
        <family val="2"/>
        <scheme val="minor"/>
      </rPr>
      <t>Recommended Disclosure b)</t>
    </r>
    <r>
      <rPr>
        <sz val="11"/>
        <color theme="1"/>
        <rFont val="Arial"/>
        <family val="2"/>
      </rPr>
      <t xml:space="preserve"> Disclose Scope 1, Scope 2, and, if appropriate , Scope 3 GHG emissions and related risks</t>
    </r>
  </si>
  <si>
    <t>Direct (Scope 1) GHG emissions, Energy Indirect (Scope 2) GHG emissions &amp; Other Indirect (Scope 3) GHG emissions</t>
  </si>
  <si>
    <t>GRI-305-1 
GRI-305-2 &amp;
GRI 305-3</t>
  </si>
  <si>
    <t>Green buildings / Energy efficiency</t>
  </si>
  <si>
    <t>SASB metric requires disclosure of how energy management considerations are integrated</t>
  </si>
  <si>
    <t>Description of how building energy management considerations are integrated into property investment analysis and operational strategy</t>
  </si>
  <si>
    <t>IF-RE-130a.5</t>
  </si>
  <si>
    <t>Energy</t>
  </si>
  <si>
    <t>Reduction of energy consumption</t>
  </si>
  <si>
    <t>GRI-302-4</t>
  </si>
  <si>
    <t>SASB metric requires disclosure of how water management risks are managed and mitigated</t>
  </si>
  <si>
    <t>Water Management</t>
  </si>
  <si>
    <t>Description of water management risks and discussion of strategies and practices to mitigate those risks</t>
  </si>
  <si>
    <t>IF-RE-140a.4</t>
  </si>
  <si>
    <t>TCFD disclosure is more broad (just 'climate-related risks')</t>
  </si>
  <si>
    <t>Risk Management</t>
  </si>
  <si>
    <t>Climate change adaptation</t>
  </si>
  <si>
    <t xml:space="preserve">SASB Metric describes approach to incentivize and improve sustainability impacts of residents - this is closely related to whether housing associations give residents info on sustainable property management </t>
  </si>
  <si>
    <t>Management of Residents and Sustainability Impacts</t>
  </si>
  <si>
    <t>Discussion of approach to measuring, incentivizing and improving sustainability impacts of residents</t>
  </si>
  <si>
    <t>IF-RE-410a.3</t>
  </si>
  <si>
    <t>Land Use &amp; Ecological Impacts</t>
  </si>
  <si>
    <t>Discussion of process to integrate environmental considerations into site selection, site design, and site development and construction</t>
  </si>
  <si>
    <t>IF-HB-160a.4</t>
  </si>
  <si>
    <t>GRI Metric more focused on wholly natural habitat areas protected or restored (rather than gardens, parks etc.). However, this disclosure does address extent of organisation's prevention and remediation activities in terms of its impact on biodiversity.
GRI Metric requires actual data on size/location/status of area restored or protected whilst TGE Metric requires disclosure of how biodiversity is considered</t>
  </si>
  <si>
    <t>Biodiversity</t>
  </si>
  <si>
    <t>Habitats protected or restored</t>
  </si>
  <si>
    <t>GRI-304-3</t>
  </si>
  <si>
    <t>GRI Metric requires disclosure of data on hazardous waste (by weight). TGE Metric requires disclosure of whether waste management strategy exists rather than disclosure of actual data on waste (i.e. pollutants)</t>
  </si>
  <si>
    <t>Effluents and Waste</t>
  </si>
  <si>
    <t>Waste by type and disposal method</t>
  </si>
  <si>
    <t>GRI-306-2</t>
  </si>
  <si>
    <t>SASB Metric requires disclosure of how environmental considerations are integrated into construction process</t>
  </si>
  <si>
    <t>Discussion of process to integrate environmental considerations into site selection, site design and site development and construction</t>
  </si>
  <si>
    <t>IF-HB-1601.4</t>
  </si>
  <si>
    <t>GRI Metric requires disclosure of data on recycled input materials (by weight). TGE Metric requires disclosure of whether responsible input material strategy exists rather than actual disclosure of data on materials</t>
  </si>
  <si>
    <t>Materials</t>
  </si>
  <si>
    <t>Recycled input materials used</t>
  </si>
  <si>
    <t>GRI-301-2</t>
  </si>
  <si>
    <t>GRI Metric requires disclosure of data on hazardous waste (by weight). TGE Metric requires disclosure of whether waste management strategy exists rather than disclosure of actual data on waste</t>
  </si>
  <si>
    <t>Green buildings / Pollution prevention and control</t>
  </si>
  <si>
    <t>No explicit mention of 'water management strategy' but metric indirectly describes such a strategy</t>
  </si>
  <si>
    <t>GRI metric broken down into more granular details, while TGE metric is more generic</t>
  </si>
  <si>
    <t>Water and Effluents</t>
  </si>
  <si>
    <t>GRI-303-3
GRI-303-4
GRI-303-5</t>
  </si>
  <si>
    <t>Green buildings / Sustainable water and wastewater treatment</t>
  </si>
  <si>
    <t>Framed differently - 'ethics mechanism' vs 'code of governance'</t>
  </si>
  <si>
    <t>Ethical behaviour</t>
  </si>
  <si>
    <t>Protected ethics advice and reporting mechanisms A description of internal and external mechanisms for: 1. seeking advice about ethical and lawful behaviour, and organizational integrity; 2. reporting concerns about unethical or unlawful behaviour, and organizational integrity</t>
  </si>
  <si>
    <t>GRI (102‑17)</t>
  </si>
  <si>
    <t>Worded slightly differently - GRI does not explicitly mention 'Code of Governance'</t>
  </si>
  <si>
    <t>Values, principles, standards, and norms of behaviour</t>
  </si>
  <si>
    <t>GRI-102-16</t>
  </si>
  <si>
    <t>GRI metric requires disclosure of the effectiveness of the organization's risk management processes</t>
  </si>
  <si>
    <t>Effectiveness of risk management processes</t>
  </si>
  <si>
    <t>GRI-102-30</t>
  </si>
  <si>
    <t>GRI Metrics require disclosure of any incidents of non-compliance in a range of areas</t>
  </si>
  <si>
    <t>1. Environmental Compliance;
2. Non-discrimination;
3. Anti-corruption;
4. Socio-economic compliance;
5. Customer Health &amp; Safety</t>
  </si>
  <si>
    <t>1. Non-compliance with environmental laws and regulations;
2. Incidents of discrimination and corrective actions taken;
3. Confirmed incidents of corruption and corrective actions taken;
4. Non-compliance with laws in the social and economic area;
5. Incidents of non-compliance concerning health and safety impacts of products/services</t>
  </si>
  <si>
    <t>1. GRI-307-1;
2. GRI-406-1;
3. GRI-205-3;
4. GRI-419-1;
5. GRI-416-2</t>
  </si>
  <si>
    <t>Age not mentioned as necessary disclosure in WEF report</t>
  </si>
  <si>
    <r>
      <rPr>
        <b/>
        <sz val="11"/>
        <color theme="1"/>
        <rFont val="Calibri"/>
        <family val="2"/>
        <scheme val="minor"/>
      </rPr>
      <t>Board composition:</t>
    </r>
    <r>
      <rPr>
        <sz val="11"/>
        <color theme="1"/>
        <rFont val="Arial"/>
        <family val="2"/>
      </rPr>
      <t xml:space="preserve"> tenure on the governance body; gender 
(NOTE: age not mentioned in WEF report)</t>
    </r>
  </si>
  <si>
    <t>GRI Metric requires tenure, gender, membership of under-represented social groups</t>
  </si>
  <si>
    <t>Composition of the highest governance body and its committees</t>
  </si>
  <si>
    <t>GRI-102-22</t>
  </si>
  <si>
    <t>GRI Metric requires disclosure of tenure on the board</t>
  </si>
  <si>
    <r>
      <rPr>
        <b/>
        <sz val="11"/>
        <color theme="1"/>
        <rFont val="Calibri"/>
        <family val="2"/>
        <scheme val="minor"/>
      </rPr>
      <t xml:space="preserve">Board composition: </t>
    </r>
    <r>
      <rPr>
        <sz val="11"/>
        <color theme="1"/>
        <rFont val="Arial"/>
        <family val="2"/>
      </rPr>
      <t>executive and non-executive (%)</t>
    </r>
  </si>
  <si>
    <t>GRI Metric requires executive / non-executive split</t>
  </si>
  <si>
    <t>GRI Metric requires info on board members' competencies relating to economic, environmental and social topics</t>
  </si>
  <si>
    <t>GRI Metric requires disclosure of nomination and selection processes for board and recommends information on board renewal and selection planning</t>
  </si>
  <si>
    <t>Nominating and selecting the highest governance body</t>
  </si>
  <si>
    <t>GRI-102-24</t>
  </si>
  <si>
    <t>GRI Metric requires disclosure of whether chair of the highest governance body is also an executive officer in the organisation</t>
  </si>
  <si>
    <t xml:space="preserve">Chair of the highest governance body </t>
  </si>
  <si>
    <t>GRI-102-23</t>
  </si>
  <si>
    <t>Q framed differently - 'conflicts of interest' vs significant other positions</t>
  </si>
  <si>
    <t>Board composition: number of each individual's significant positions and commitments, and the nature of the commitments</t>
  </si>
  <si>
    <t>GRI Metric requires disclosure of processes for the board to avoid and manage conflicts of interest</t>
  </si>
  <si>
    <t>Conflicts of interest</t>
  </si>
  <si>
    <t>GRI-102-25</t>
  </si>
  <si>
    <t>Q framed differently - Yes/No to Living Wage vs actual wage figure</t>
  </si>
  <si>
    <t>Dignity and equality</t>
  </si>
  <si>
    <r>
      <rPr>
        <b/>
        <sz val="11"/>
        <color theme="1"/>
        <rFont val="Calibri"/>
        <family val="2"/>
        <scheme val="minor"/>
      </rPr>
      <t>Living wage:</t>
    </r>
    <r>
      <rPr>
        <sz val="11"/>
        <color theme="1"/>
        <rFont val="Arial"/>
        <family val="2"/>
      </rPr>
      <t xml:space="preserve"> current wages against the living wage for employees, contractors and suppliers</t>
    </r>
  </si>
  <si>
    <t>MIT Living Wage Tool, EPIC Report Shift</t>
  </si>
  <si>
    <r>
      <rPr>
        <b/>
        <sz val="11"/>
        <color theme="1"/>
        <rFont val="Calibri"/>
        <family val="2"/>
        <scheme val="minor"/>
      </rPr>
      <t>Gender pay equality (%)</t>
    </r>
    <r>
      <rPr>
        <sz val="11"/>
        <color theme="1"/>
        <rFont val="Arial"/>
        <family val="2"/>
      </rPr>
      <t xml:space="preserve"> Ratio of the basic salary and remuneration of women to men for each employee category, by significant locations of operation.</t>
    </r>
  </si>
  <si>
    <t>GRI (405-2)</t>
  </si>
  <si>
    <t>Diversity and Equal Opportunity</t>
  </si>
  <si>
    <t>Ratio of basic salary and remuneration of women to men</t>
  </si>
  <si>
    <t>GRI-405-2</t>
  </si>
  <si>
    <t>GRI Metric requires disclosure of organisation's highest paid individual to median earner</t>
  </si>
  <si>
    <t xml:space="preserve">Annual total compensation ratio </t>
  </si>
  <si>
    <t>GRI-102-38</t>
  </si>
  <si>
    <t>Q framed differently - WEF report about % of employees participating in wellbeing programmes</t>
  </si>
  <si>
    <t>Health and wellbeing</t>
  </si>
  <si>
    <r>
      <rPr>
        <b/>
        <sz val="11"/>
        <color theme="1"/>
        <rFont val="Calibri"/>
        <family val="2"/>
        <scheme val="minor"/>
      </rPr>
      <t xml:space="preserve">Well‑being (%) </t>
    </r>
    <r>
      <rPr>
        <sz val="11"/>
        <color theme="1"/>
        <rFont val="Arial"/>
        <family val="2"/>
      </rPr>
      <t>Percentage of employees participating in ‘best practice’ health and well‑being programmes that help to reduce absenteeism and improve productivity</t>
    </r>
  </si>
  <si>
    <t>Embankment Project</t>
  </si>
  <si>
    <t>Absentee rate captured as sub-metric in overall metric on health and safety in WEF report</t>
  </si>
  <si>
    <r>
      <t xml:space="preserve">Health and safety (%) 1. The total recordable injury rate (TRIR) by specific categories of workers </t>
    </r>
    <r>
      <rPr>
        <b/>
        <sz val="11"/>
        <color theme="1"/>
        <rFont val="Calibri"/>
        <family val="2"/>
        <scheme val="minor"/>
      </rPr>
      <t>2. The absentee rate (AR) for specific categories of workers</t>
    </r>
  </si>
  <si>
    <t>SASB (CN010118), GRI (403-2.a4)</t>
  </si>
  <si>
    <t>For GRI, absentee rate is a sub-metric within the overall disclosure of workplace health and safety and injuries etc. rather than its own standalone metric</t>
  </si>
  <si>
    <t>Occupational health and safety</t>
  </si>
  <si>
    <t>Absentee rate of specific categories of workers</t>
  </si>
  <si>
    <t>GRI-403-2.a4</t>
  </si>
  <si>
    <t>GRI metric requires disclosure of consideration of negative environmental impacts in supply chain</t>
  </si>
  <si>
    <t>Supplier Environmental Assessment</t>
  </si>
  <si>
    <t>Negative environmental impacts in the supply chain and actions taken</t>
  </si>
  <si>
    <t>GRI-308-2</t>
  </si>
  <si>
    <t xml:space="preserve">Security of tenure is a key differentiator between social housing and the private sector and evidence suggests this security makes a huge difference to people’s lives and ability to find work, access informal and formal local support networks and services and build family lives. Good practice in the housing sector is now to offer long term tenancies to general needs residents where possible. </t>
  </si>
  <si>
    <t>Tenures that are longer than 3 years or have no term limit are to be included in this criterion.</t>
  </si>
  <si>
    <t>For example, the Decent Homes Standard for England, the Scottish Housing Quality Standard, or the Welsh Housing Quality Standard.</t>
  </si>
  <si>
    <t>What support services does the housing provider offer to its residents. How successful are these services in improving outcomes?</t>
  </si>
  <si>
    <t xml:space="preserve">Following a Code of Governance is a sign of a Housing Provider’s commitment to good
governance, and provides a simple snapshot into the approach taken by the Housing
Provider. </t>
  </si>
  <si>
    <t>For example, the Regulator of Social Housing in England, the Scottish Housing Regulator, or the Regulatory Board for Wales.</t>
  </si>
  <si>
    <t>This criterion is included to raise any issues that have adversely affected the Housing
Provider in the last year. It serves an important purpose in ensuring that any issues
relating to the organisation’s governance must be disclosed to investors.</t>
  </si>
  <si>
    <t>This breakdown by tenure type demonstrates the extent to which a Housing Provider provides accommodation which will target those with a higher level of social need for affordable housing (i.e. social rent and supported housing = higher social need, whereas low-cost home ownership and private rental sector = lower social need).</t>
  </si>
  <si>
    <t>What is the most recent regulatory grading/status?</t>
  </si>
  <si>
    <t>Varies by Nation</t>
  </si>
  <si>
    <t>The expectation is that non-profit Housing Providers in England will follow the National Housing Federation’s Code of Governance issued in 2020. 
Scottish Registered Social Landlords must comply with the Scottish Housing Regulator’s Standards of Governance and Financial Management. 
Welsh Housing Providers are expected to follow Community Housing Cymru's Code of Governance.</t>
  </si>
  <si>
    <t>Has the housing provider been subject to any adverse regulatory findings in the last 12 months (data protection breaches, bribery, money laundering, HSE breaches etc) - that resulted in enforcement or other equivalent action?</t>
  </si>
  <si>
    <t>Rent compared to PRS: 
The % difference between the rent of units split by number of beds, and the median private rental sector rent for the same number of beds, using local authority median rent data.
For England, this can be found at:
https://www.ons.gov.uk/peoplepopulationandcommunity/housing/datasets/privaterentalmarketsummarystatisticsinengland
In Scotland, this can be found at: https://www.gov.scot/publications/private-sector-rent-statistics-scotland-2010-2020/pages/1/
In Wales https://statswales.gov.wales/Catalogue/Housing/Private-Sector-Rents
Rent compared to LHA:
The % difference between rent and the relevant Local Housing Allowance.</t>
  </si>
  <si>
    <t>Share, and number, of existing homes (homes completed before the last financial year) allocated to: 
General needs (social rent)
Intermediate rent
Affordable rent
Supported Housing
Housing for older people
Low-cost home ownership
Care homes
Private Rented Sector 
Other</t>
  </si>
  <si>
    <t>Share, and number, of new homes (homes that were completed in the last financial year), allocated to: 
General needs (social rent),
Intermediate rent
Affordable rent
Supported Housing
Housing for older people
Low-cost home ownership
Care homes
Private Rented Sector
Other</t>
  </si>
  <si>
    <t>What % of rental homes have at least a 3 year fixed tenancy agreement?</t>
  </si>
  <si>
    <t>What % of homes meet the national housing quality standard?</t>
  </si>
  <si>
    <t>National housing quality standards, such as the English Decent Homes Standard (DHS), are government-agreed technical definitions on the statutory minimum requirement for a home to be classed as ‘decent’. This standard national criterion provides insight into the condition of a Housing Provider’s stock.</t>
  </si>
  <si>
    <t>Suggested response could include: 
Is there a resident survey, what happens to the results?  Are there targets? Are they on track to achieve their targets? 
Max 300 words</t>
  </si>
  <si>
    <t>For example, the Housing Ombudsman Service (HOS) in England, the Scottish Public Services Ombudsman (SPSO), or the Public Services Ombudsman for Wales. 
Max 300 words</t>
  </si>
  <si>
    <t>Is the housing provider registered with the national regulator of social housing?</t>
  </si>
  <si>
    <t>This is a standard criterion which is asked by many investors which provides information on the Housing Provider’s Governance and Financial Viability assessment from the national housing regulator. The resultant grading signifies the Housing Provider’s capacity to meet the regulatory governance requirements and its capacity to mitigate its financial exposures effectively.</t>
  </si>
  <si>
    <r>
      <t>The manner and timeliness with which Housing Providers deal with resident complaints
is an important indicator of the standard of service that they provide.</t>
    </r>
    <r>
      <rPr>
        <sz val="10"/>
        <rFont val="Calibri (Body)"/>
      </rPr>
      <t xml:space="preserve"> </t>
    </r>
    <r>
      <rPr>
        <sz val="10"/>
        <rFont val="Calibri"/>
        <family val="2"/>
        <scheme val="minor"/>
      </rPr>
      <t>The working group felt that reporting on complaints that have been escalated to the Ombudsman could be a standard reporting criteria.</t>
    </r>
  </si>
  <si>
    <t>Qualitative response+G16</t>
  </si>
  <si>
    <t>English Providers will have a numerical V/G grading, e.g. V1/G2
Welsh Providers will have a "Standard, Increased Intervention, Statutory Action" grading
Scottish Providers will have a regulatory status of "Compliant, Working Towards Compliance, or Statutory Action"</t>
  </si>
  <si>
    <t>Autumn 2020 v1.1</t>
  </si>
  <si>
    <t xml:space="preserve">None. All homes are on long term tenancies </t>
  </si>
  <si>
    <t xml:space="preserve">100%. All of our buildings have an up to date FRA at 31/3/22. Of our recent FRAs, there are no outstanding Priority 1 actions. </t>
  </si>
  <si>
    <t>We are a not-for-profit provider</t>
  </si>
  <si>
    <t xml:space="preserve">No, we have not been subject to any adverse regulatory judgements </t>
  </si>
  <si>
    <t>0%. We do not have any Executive members.</t>
  </si>
  <si>
    <t>Average number of sick days taken per employee</t>
  </si>
  <si>
    <t xml:space="preserve">Environmentally sustainable management of natural resources and land use </t>
  </si>
  <si>
    <t xml:space="preserve">BHA Response </t>
  </si>
  <si>
    <t>Reference services that help residents:
- Increase skills and gain employment
- Increase their income and better manage their money (i.e. this includes work to increase access to benefits and reduce debt)
- Improve their physical health
- Improve their mental health
For each service, include:
- Description of the service
- How many residents have directly benefitted from the service
- KPIs used to measure success.
Max 400 words</t>
  </si>
  <si>
    <t>Provide examples or case studies of where the housing provider has been engaged in placemaking or place shaping activities.</t>
  </si>
  <si>
    <t>We built no new homes in the previous financial year. The last homes completed in 2018 were rated EPC B (SAP 82)</t>
  </si>
  <si>
    <t>Recommended Disclosure b) Describe the organization's processes for managing climate-related risks</t>
  </si>
  <si>
    <t>SASB metric around process to integrate environmental considerations to site development rather than explicitly mentioning biodiversity</t>
  </si>
  <si>
    <t>Water withdrawal
Water discharge
Water consumption</t>
  </si>
  <si>
    <t xml:space="preserve">Yes, we are registered with the Regulator for Social Housing </t>
  </si>
  <si>
    <t>English Providers will have a numerical V/G grading, e.g. V1/G2
Welsh Providers will have a "Standard, Increased, Intervention Statutory Action" grading
Scottish Providers will have a regulatory status of "Compliant, Working Towards Compliance, or Statutory Action"</t>
  </si>
  <si>
    <t xml:space="preserve">At the end of March 2022, all of our homes had a valid in-date gas safety check. </t>
  </si>
  <si>
    <t xml:space="preserve">Over the last year we have not had any complaints upheld by the Ombudsman. We have had one complaint referred to the Ombudsman. </t>
  </si>
  <si>
    <t xml:space="preserve">We measured our organisational carbon footprint in 2020. Our Scope 1 emissions were 3.5 tonnes, Scope 2 15 tonnes and Scope 3, 625 tonnes. </t>
  </si>
  <si>
    <t>As we have less than 1000 homes we are not graded by the RSH</t>
  </si>
  <si>
    <t>Our Board has adopted the 2020 Code of Governance in April 2021</t>
  </si>
  <si>
    <t>Until 2021, our maximum tenure was 9 years. We have now adopted the recommendations of the 2020 Code of Governance and have a maximum tenure of 6 years, with a one year extensions if there is a good business case.</t>
  </si>
  <si>
    <t>Our last external review was in 2018, with another due to report in June 2022.</t>
  </si>
  <si>
    <t xml:space="preserve">The gender pay gap measures the difference in hourly pay between male and female members of staff. We are a small team of 13 staff - 7 women and 6 men. Our gender pay gap for 2022 - the first time we have measured with - is 120%, which means that the median salary for women is 20% higher than the median salary for men. This is reflective of the fact that we have three women on our Leadership Team, including a female CEO. </t>
  </si>
  <si>
    <t xml:space="preserve">We have not, so far, reported on water usage. However our new BHA Home Standard ensures that we use low water-use fittings in bathrooms when refurbishing homes. Our 'Green Voids Standard' includes the use of 'hippos' and other water savings devices. </t>
  </si>
  <si>
    <t xml:space="preserve">We do not have any Executives on the Remuneration Committee. </t>
  </si>
  <si>
    <t>The ratio of the  CEO's salary to the lowest paid employee is 3.1:1</t>
  </si>
  <si>
    <t>We are proud of the diversity of our Board. At March 2022, our Board comprises 20% BAME members and is 40% female, with two  black and minority ethnic board members and four women. Two Board members and one Committee member are residents, recruited of their lived experience as well as their other skills. The average age of our Board member is XX. The average tenure of our board member is XX. Two of our tenant Board and committee members are BAME.  We recently completed the NHF's Equality &amp; Diversity Toolkit which compares the composition of our board and staff team with the local population. This showed that our Board and staff team are reflective of the local area and of the wider area in which we work.</t>
  </si>
  <si>
    <t xml:space="preserve">Two Board members have left over the last 12 months. One had reached the end of her 9-year term, while another moved abroad. We have recruited two new board members to replace them. We have strengthened our Leadership Team over the last two years, with the last member joining us in 2021. We had no turnover within the Leadership Team last year. </t>
  </si>
  <si>
    <t xml:space="preserve">BHA is deeply committed to providing genuinely affordable homes in what is one of the most expensive areas of London. 99.6% of our homes - 299 - are general needs let at social rent. One home -  0.3% of our stock - is let at market rent. This is an old BHA office, the rental income from which contributes towards the rental of our new office. Of our general needs homes, we have adopted a policy of letting bedsit and one bedroom homes to key workers on low to moderate incomes, currently at social rents. We also have one scheme which is Housing For Older People - Highbury View. </t>
  </si>
  <si>
    <t>We did not complete any new homes in the previous year - our last new development was in 2018. We will start building six new general needs social rent homes in 2022.  These homes will be created by converting  underused undercroft garages on our main estate - 40 garages will be transformed into 6 new one and two bedroom flats , with the emphasis on letting them to people needing ground floor, accessible homes.</t>
  </si>
  <si>
    <t xml:space="preserve">All of our homes are in Islington, London where flood risk is mitigated by the Thames Barrier. On new developments we make sure we have sustainable drainage to mitigate risks of heavy rainfall, as mandated by the London Plan. As part of our plans for retrofitting, we are looking at the risks of overheating in homes and designing retrofit plans for each building to mitigate tis risk.  </t>
  </si>
  <si>
    <t xml:space="preserve">BHA was established in 1967 to help keep a rapidly gentrifying Islington affordable to people on moderate incomes. That remains our purpose today as Islington is one of the most expensive areas of London in which to live. Our median rent is around 34% of market rent levels and 37% of LHA levels. All of our homes are let at social rents - we do not have any homes let at Affordable Rent. </t>
  </si>
  <si>
    <t>BHA has a Risk Management Framework in place detailing how risks are identified, measured and controlled. The Leadership Team is responsible for the Strategic Risk Register and the top ten risks are presented to each Audit &amp; Risk Committee and Board. 
BHA risk management framework outlines how risks should be managed and they are establishing three lines of defences for each risk identified. Internal auditors were appointed in 2021 to provide the third line of defence - external assurance to Board.</t>
  </si>
  <si>
    <t>One Board member, Jonathon Bunt is a qualified accountant and was a local Government Finance Director, he is also ARC member. Chair of ARC, Aaron Elliot is a qualified surveyor with development finance experience.</t>
  </si>
  <si>
    <t xml:space="preserve">Our 2022-2025 Sustainability Strategy addresses, for the first time, how we will consider environmental factors when procuring goods and services. We will be developing procurement guidelines for our team later in 2022 which will include specifying FSC-certified timber, low water use fittings, limiting single use plastics etc.  We work with a number of small, locally-based SMEs for much of our repairs and stock investment work and will be working with them to build sustainability into their supply chains. </t>
  </si>
  <si>
    <t xml:space="preserve">As a small organisation, long term absence by one team member can skew our sickness absence figures considerably. During 2021/22 we had one employee on long term sick, giving an average of 15 days. However, excluding them from our figures brings our average number of sick days down to 1.6 days. </t>
  </si>
  <si>
    <t xml:space="preserve">The health and wellbeing of our team is important to us. We have a Wellbeing Policy and have also developed our Agile Working Policy as we are finding ways to adapt how we work post-pandemic. We are offer our team a free 24-hour confidential Employee Assistance Programme as part of our wellbeing offer. </t>
  </si>
  <si>
    <t xml:space="preserve">Yes, we have signed up to be a London Living Wage employer and all of our team are paid at a higher rate than the London Living Wage. </t>
  </si>
  <si>
    <t xml:space="preserve">Yes. The Chair and CEO are different roles. </t>
  </si>
  <si>
    <t>One. Our previous auditor, Grant Thornton, were in post for five years.</t>
  </si>
  <si>
    <t>Yes, the Board agreed a succession plan in 2021. This set out how we would recruit two new Board members  in 2021/22, one with sustainability experience and the other with community and engagement skills. We were successful in this and two new members joined our Board in March 2022.</t>
  </si>
  <si>
    <t xml:space="preserve">Our new Sustainability Strategy includes targets for maintenance materials (for example FSC-certified timber) as well as reducing the use of single use plastics and paper in our offices. On new developments we specify that building materials should be sourced from sustainable sources. </t>
  </si>
  <si>
    <t>With the exception of proactively managing damp and mould, this isn't an area we are currently managing. We do have a COSHH policy and ensure that our estate staff limit the use of harsh chemicals and pesticides and we have plans to move to eco cleaning products in 2022/23. We also have an Asbestos Policy, which involves us seeking management surveys on all buildings built before 2000. Any asbestos needing to be removed is carried out by specialist firms under controlled conditions. We measure compliance with the Asbestos Policy as part of our H&amp;S KPIs</t>
  </si>
  <si>
    <t xml:space="preserve">When new residents move in, our Estate Services Officer provides a hands-on demonstration of the home's heating and ventilation system. We have also offered tenants specialist energy advice through the Green Doctors service. We have worked closely in the past with a specialist Damp &amp; Mould Tutor, who provided tenants with a one-hour one-on-one advice session in their home about minimising condensation and mould. We have recently reviewed our Damp &amp; Mould policy and are taking a proactive approach to every case, including trialling new PIV systems. We have recently upgraded recycling facilities on our main estate and plan to do more, so that tenants can maximise their recycling. We are also looking in 2022 to operate a Freecycle service on our estate, where unwanted but good quality furniture can be used by others who need it. </t>
  </si>
  <si>
    <t xml:space="preserve">We have EPC data for almost 90% of our stock and know that 53% of our homes already meet the government target of EPC C. At March 2022, the EPC distribution of our homes is: 7% EPC B; 46% EPC C, 39% EPC D, 7% EPC E and 1% EPC F.  </t>
  </si>
  <si>
    <t xml:space="preserve">In late 2019, our board agreed to make sustainability a key priority for BHA. Since then, we have become one of leading small housing associations working in this space. Our activities include: establishing the G320 Sustainability Group; becoming a member of the NHF Sustainability Strategy Group; establishing baseline data for our homes, with EPCs for almost 90% of our homes; working with specialist Enhabit and SWA on a pilot project to retrofit a flat in Barnsbury Street; undertaking an analysis of work needed to bring our stock up to EPC C; measuring our organisational carbon footprint, implementing some quick wins, in the office and across our stock; and securing Green Homes Grant funding for energy efficiency work to a number of homes. We have also started the conversation with tenants in Barnsbury Street about retrofitting measures and established their priorities. Working mainly in conservation areas, and with one third of our homes listed buildings, planning is a major constraint. We are working closely with Islington Council Planning Team to explore how the 'dial' can be shifted towards energy efficiency to facilitate sensitive retrofits in older and listed buildings. Our Board approved our new Sustainability Strategy in May 2022. </t>
  </si>
  <si>
    <t xml:space="preserve">As a small neighbourhood based association, we have a responsibility to make sure that our homes and estates make a positive contribution to the neighbourhood and streetscape. In fact that is how BHA started: buying homes that were then slums on Barnsbury Street and refurbishing them and, in the process, helping save heritage properties and keeping what was a rapidly gentrifying area affordable for people on moderate incomes. We are proud of our homes and buildings - almost all are in conservation areas and many are listed. One of our key targets is making sure that our homes and estates are places that our residents can be proud of. On our main estate, Morland Mews, we have a football pitch that is open to - and  well used by - the local community, including our local Thornhill School. It also hosts our regular Arsenal FC coaching sessions in school holidays. We also have a park and play area and we take great care to make sure that they are well kept and open to the local community. Our plans for Morland Mews include providing a new community centre which will act as a focus for coffee mornings, exercise classes and other local groups. The beautiful garden at Highbury View is well used by the residents' get togethers. We have recently joined Placeshapers in recognition of our role within the local community. </t>
  </si>
  <si>
    <t xml:space="preserve">BHA is committed to involve and engage residents. In 2021, we appointed a Community Engagement and Communications Manager who is working closely with tenants across all of our homes to build on our work so far. Our strategic resident group - the BHA Resident Panel - was set up in 2018 and plays a key role in developing and scrutinising our policies and strategies. One of the first items on every Board agenda is Customer Voice, where our Board receive updates across all of our engagement activities and customer feedback on our service. In 2021 we started a programme of estate walkabouts, where staff, board members and residents come together to review and estate management or repairs issues every month. We then publish an update to residents to let them know what we have picked up, what we will be doing about it and report on any improvements we make. We also have two resident Board members and a further resident on our Audit &amp; Risk Committee. We publish and annual report to tenants detailing our performance. </t>
  </si>
  <si>
    <r>
      <t xml:space="preserve">We measure satisfaction in a number of ways. Our triennial STAR survey was last carried out in 2019 and is due to be repeated in the coming year. This showed that satisfaction with our overall service was 88%. Over the last year, we have put in place customer feedback across a range of our services such as anti-social behaviour, new lettings and kitchen &amp; bathroom renewals. This enables us to get real time data and helps us improve our processes and services and is reported to the Board at the starts of every meeting, in our Customer Dashboard. In 2022, we will implement a new repairs satisfaction service, enabling us to get real time feedback on all repairs. </t>
    </r>
    <r>
      <rPr>
        <sz val="10"/>
        <color rgb="FFFF0000"/>
        <rFont val="Calibri"/>
        <family val="2"/>
      </rPr>
      <t xml:space="preserve"> </t>
    </r>
  </si>
  <si>
    <t>Working  in Inner London means that green space is at a premium. We are lucky to have high quality green space in some of our estates, including a park and football pitch on Morland Mews and a beautifully large garden at Highbury View. Over the last 12 months we have been working with LB Islington's Park Ranger service and have installed bat boxes in the mature trees on Morland Mews. We have also installed a garden arbour at Highbury View, so tenants can enjoy the garden whatever the weather. We are about to apply for funding under Islington Council's Greener Islington fund to improve an underused courtyard garden at our scheme at Milner Square, involving residents in clearing and designing the revitalised space. As part of our garage redevelopment proposal, we are investing in upgrading the landscaping on Morland Mews. Our new Sustainability Strategy includes targets to improve biodiversity and we plan to develop Biodiversity Plans for each of our buildings and estates.</t>
  </si>
  <si>
    <t xml:space="preserve">We plan to develop this as part of our Sustainability Strategy 2022-2025. </t>
  </si>
  <si>
    <t xml:space="preserve">We have a conflicts of Interest Policy. Board members are required to declare any interests at the start of each meeting and are excluded from any decisions where conflict might arise. We also hold a register of interests, with members required to declare their interests annually.  </t>
  </si>
  <si>
    <t xml:space="preserve">Asa small housing association, our impact in terms of creating social value from our procurement is limited. We do, however, have a strong track record in using SMEs for all of our maintenance and have strong and enduring relationships with our key contractors, all of which are small businesses. We are forging stronger links with local specialist suppliers, for example local window specialists who are skilled in repairing windows in heritage properties and will be looking to develop our local procurement as part of our Sustainability Strategy.  We will be letting a building contract later in 2022 for our garage conversions and will build social value measures into that, including the use of local labour. </t>
  </si>
  <si>
    <t xml:space="preserve">We know that, in 2018, 35% of our tenants struggled to afford to heat their homes. With the current cost of living crisis and increasing fuel prices, we expect even more tenants to fall into fuel poverty. We work closely to identify struggling residents through our Financial Inclusion service and have good relations with outside agencies who can provide specialist energy advice, such as tariff switching and energy/water savings devices. We have been working for some time with Shine, who provide energy advice for residents. We have also worked with the Green Doctor service who give hands-on advice, working with residents to keep them stay warm, stay well and save money on fuel bills. We are also using our Hardship Fund to support people struggling to pay their energy bills and also give HACT vouchers towards energy bills. We are also doing a lot of work around retrofitting our existing homes and have started a 'quick wins' programme, installing LED lighting and draughtproofing windows in our older homes prior to our wider retrofitting programme. We recognise that, at the moment, the biggest difference we could make to tenants is by insulating their homes and we have set ambitious targets as part of our Sustainability Strategy. </t>
  </si>
  <si>
    <t xml:space="preserve">95% of our homes meet the Decent Homes Standard. Just 14 homes did not meet the standard at March 2022 because of 1 x HHSRS failure; 12 x reasonable state of repair failures; 1 x reasonable modern facilities failure. Our kitchen and bathroom programme was out on hold during the pandemic but we have now restarted the programme and are planning to do 13 new kitchens and 9 new bathrooms in 2022/23. </t>
  </si>
  <si>
    <t xml:space="preserve">BHA provides tenancy sustainment support, providing advice and support to enable the tenant to maintain their tenancy and reduce homelessness. We have implemented pre-tenancy measures so that we can identify prospective tenants most at risk of developing problems in sustaining their tenancies. 
We refer all tenants in need to organisations such as ‘Help on Your Doorstep’, a local organisation who help and support on issues such welfare benefits and debts.  Part of this service includes ‘Connect’, which serves to co-ordinate voluntary agencies in the borough to help with children and family matters, employment and learning and health and wellbeing. We signpost residents to agencies that may meet a need.   We also work with the Resident Support Scheme at Islington Council who provide temporary help with urgent living costs.  This has helped 10 residents with furniture and applications for discretionary housing benefit. Our residents who need energy advice are referred to the Shine hub within the Council. 
We will check tenants benefits to ensure they are getting the correct money and support them to make benefit claims. 
We subscribe to Life &amp; Progress, a tenant support and wellbeing service which offers 24/7 telephone and online assistance for all tenants. They offer access to practical information, financial information including debt counselling.  They also offer telephone counselling for areas around addiction, bereavement, child and eldercare, mental health, wellbeing and every day living. During the pandemic, we kept in touch with all of our older or vulnerable residents, with, in the early days, daily calls to check on their welfare. Tenants told us that they greatly valued these calls. We have a Hardship Fund and, in 2021/22, provided 28 grants totalling £6.4K  to our residents for a range of needs including white goods and utility bills. Our Hardship Fund for 2022/23 has increased to £17,000.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</si>
</sst>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3">
    <font>
      <sz val="11"/>
      <color theme="1"/>
      <name val="Arial"/>
    </font>
    <font>
      <sz val="11"/>
      <color theme="1"/>
      <name val="Calibri"/>
      <family val="2"/>
      <scheme val="minor"/>
    </font>
    <font>
      <sz val="11"/>
      <color theme="1"/>
      <name val="Calibri"/>
      <family val="2"/>
      <scheme val="minor"/>
    </font>
    <font>
      <sz val="12"/>
      <color rgb="FFFF0000"/>
      <name val="Calibri"/>
      <family val="2"/>
    </font>
    <font>
      <b/>
      <sz val="11"/>
      <color theme="0"/>
      <name val="Calibri"/>
      <family val="2"/>
    </font>
    <font>
      <sz val="11"/>
      <name val="Arial"/>
      <family val="2"/>
    </font>
    <font>
      <sz val="11"/>
      <color theme="1"/>
      <name val="Calibri"/>
      <family val="2"/>
    </font>
    <font>
      <b/>
      <sz val="11"/>
      <color theme="1"/>
      <name val="Calibri"/>
      <family val="2"/>
    </font>
    <font>
      <sz val="11"/>
      <color rgb="FF000000"/>
      <name val="Calibri"/>
      <family val="2"/>
    </font>
    <font>
      <sz val="11"/>
      <color theme="0"/>
      <name val="Calibri"/>
      <family val="2"/>
    </font>
    <font>
      <sz val="11"/>
      <color theme="1"/>
      <name val="Calibri"/>
      <family val="2"/>
    </font>
    <font>
      <b/>
      <sz val="14"/>
      <color theme="1"/>
      <name val="Calibri"/>
      <family val="2"/>
    </font>
    <font>
      <sz val="12"/>
      <color theme="1"/>
      <name val="Calibri"/>
      <family val="2"/>
    </font>
    <font>
      <b/>
      <sz val="12"/>
      <color theme="1"/>
      <name val="Calibri"/>
      <family val="2"/>
    </font>
    <font>
      <b/>
      <sz val="15"/>
      <color theme="0"/>
      <name val="Calibri"/>
      <family val="2"/>
    </font>
    <font>
      <sz val="11"/>
      <color theme="1"/>
      <name val="Calibri (Body)"/>
    </font>
    <font>
      <sz val="11"/>
      <color rgb="FFFF0000"/>
      <name val="Calibri"/>
      <family val="2"/>
    </font>
    <font>
      <sz val="9"/>
      <color theme="1"/>
      <name val="Calibri"/>
      <family val="2"/>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color theme="0"/>
      <name val="Calibri"/>
      <family val="2"/>
      <scheme val="minor"/>
    </font>
    <font>
      <b/>
      <sz val="10"/>
      <color theme="0"/>
      <name val="Calibri"/>
      <family val="2"/>
      <scheme val="minor"/>
    </font>
    <font>
      <b/>
      <i/>
      <sz val="18"/>
      <color theme="0"/>
      <name val="Calibri"/>
      <family val="2"/>
      <scheme val="minor"/>
    </font>
    <font>
      <b/>
      <sz val="14"/>
      <color theme="0"/>
      <name val="Calibri"/>
      <family val="2"/>
      <scheme val="minor"/>
    </font>
    <font>
      <sz val="10"/>
      <color theme="1"/>
      <name val="Calibri"/>
      <family val="2"/>
    </font>
    <font>
      <sz val="10"/>
      <name val="Calibri"/>
      <family val="2"/>
    </font>
    <font>
      <sz val="11"/>
      <color theme="1"/>
      <name val="Arial"/>
      <family val="2"/>
    </font>
    <font>
      <sz val="11"/>
      <name val="Calibri"/>
      <family val="2"/>
    </font>
    <font>
      <sz val="10"/>
      <name val="Calibri"/>
      <family val="2"/>
      <scheme val="minor"/>
    </font>
    <font>
      <sz val="10"/>
      <name val="Calibri (Body)"/>
    </font>
    <font>
      <sz val="10"/>
      <color rgb="FFFF0000"/>
      <name val="Calibri"/>
      <family val="2"/>
    </font>
  </fonts>
  <fills count="19">
    <fill>
      <patternFill patternType="none"/>
    </fill>
    <fill>
      <patternFill patternType="gray125"/>
    </fill>
    <fill>
      <patternFill patternType="solid">
        <fgColor rgb="FF03AFC0"/>
        <bgColor rgb="FF03AFC0"/>
      </patternFill>
    </fill>
    <fill>
      <patternFill patternType="solid">
        <fgColor rgb="FFFEF2CB"/>
        <bgColor rgb="FFFEF2CB"/>
      </patternFill>
    </fill>
    <fill>
      <patternFill patternType="solid">
        <fgColor rgb="FFE2EFD9"/>
        <bgColor rgb="FFE2EFD9"/>
      </patternFill>
    </fill>
    <fill>
      <patternFill patternType="solid">
        <fgColor rgb="FFD9E2F3"/>
        <bgColor rgb="FFD9E2F3"/>
      </patternFill>
    </fill>
    <fill>
      <patternFill patternType="solid">
        <fgColor theme="0"/>
        <bgColor theme="0"/>
      </patternFill>
    </fill>
    <fill>
      <patternFill patternType="solid">
        <fgColor rgb="FF7F7F7F"/>
        <bgColor rgb="FF7F7F7F"/>
      </patternFill>
    </fill>
    <fill>
      <patternFill patternType="solid">
        <fgColor rgb="FF9CC2E5"/>
        <bgColor rgb="FF9CC2E5"/>
      </patternFill>
    </fill>
    <fill>
      <patternFill patternType="solid">
        <fgColor rgb="FFFFFF00"/>
        <bgColor rgb="FFFFFF00"/>
      </patternFill>
    </fill>
    <fill>
      <patternFill patternType="solid">
        <fgColor rgb="FFECECEC"/>
        <bgColor rgb="FFECECEC"/>
      </patternFill>
    </fill>
    <fill>
      <patternFill patternType="solid">
        <fgColor rgb="FF00B050"/>
        <bgColor rgb="FF00B050"/>
      </patternFill>
    </fill>
    <fill>
      <patternFill patternType="solid">
        <fgColor rgb="FF03AFC0"/>
        <bgColor indexed="64"/>
      </patternFill>
    </fill>
    <fill>
      <patternFill patternType="solid">
        <fgColor theme="7" tint="0.79998168889431442"/>
        <bgColor indexed="64"/>
      </patternFill>
    </fill>
    <fill>
      <patternFill patternType="solid">
        <fgColor theme="0"/>
        <bgColor indexed="64"/>
      </patternFill>
    </fill>
    <fill>
      <patternFill patternType="solid">
        <fgColor rgb="FFE6ECEA"/>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4" tint="0.79998168889431442"/>
        <bgColor indexed="64"/>
      </patternFill>
    </fill>
  </fills>
  <borders count="6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thin">
        <color rgb="FF000000"/>
      </left>
      <right/>
      <top style="thin">
        <color rgb="FF000000"/>
      </top>
      <bottom style="thin">
        <color rgb="FF000000"/>
      </bottom>
      <diagonal/>
    </border>
    <border>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diagonal/>
    </border>
    <border>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theme="1"/>
      </left>
      <right/>
      <top style="thin">
        <color theme="1"/>
      </top>
      <bottom style="thin">
        <color theme="1"/>
      </bottom>
      <diagonal/>
    </border>
    <border>
      <left style="thin">
        <color theme="1"/>
      </left>
      <right/>
      <top/>
      <bottom style="thin">
        <color rgb="FF000000"/>
      </bottom>
      <diagonal/>
    </border>
    <border>
      <left style="thin">
        <color theme="1"/>
      </left>
      <right/>
      <top style="thin">
        <color rgb="FF000000"/>
      </top>
      <bottom style="thin">
        <color rgb="FF000000"/>
      </bottom>
      <diagonal/>
    </border>
    <border>
      <left style="thin">
        <color theme="1"/>
      </left>
      <right/>
      <top style="thin">
        <color rgb="FF000000"/>
      </top>
      <bottom style="thin">
        <color theme="1"/>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theme="1"/>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auto="1"/>
      </right>
      <top style="thin">
        <color indexed="64"/>
      </top>
      <bottom/>
      <diagonal/>
    </border>
    <border>
      <left/>
      <right style="thin">
        <color auto="1"/>
      </right>
      <top/>
      <bottom/>
      <diagonal/>
    </border>
    <border>
      <left style="medium">
        <color indexed="64"/>
      </left>
      <right style="thin">
        <color indexed="64"/>
      </right>
      <top style="thin">
        <color indexed="64"/>
      </top>
      <bottom style="thin">
        <color indexed="64"/>
      </bottom>
      <diagonal/>
    </border>
    <border>
      <left style="medium">
        <color auto="1"/>
      </left>
      <right/>
      <top/>
      <bottom/>
      <diagonal/>
    </border>
    <border>
      <left style="thin">
        <color auto="1"/>
      </left>
      <right/>
      <top style="thin">
        <color auto="1"/>
      </top>
      <bottom/>
      <diagonal/>
    </border>
    <border>
      <left/>
      <right/>
      <top style="thin">
        <color auto="1"/>
      </top>
      <bottom style="thin">
        <color auto="1"/>
      </bottom>
      <diagonal/>
    </border>
    <border>
      <left style="medium">
        <color auto="1"/>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auto="1"/>
      </right>
      <top/>
      <bottom style="thin">
        <color auto="1"/>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auto="1"/>
      </right>
      <top style="thin">
        <color auto="1"/>
      </top>
      <bottom style="thin">
        <color auto="1"/>
      </bottom>
      <diagonal/>
    </border>
    <border>
      <left/>
      <right/>
      <top style="thin">
        <color auto="1"/>
      </top>
      <bottom/>
      <diagonal/>
    </border>
  </borders>
  <cellStyleXfs count="2">
    <xf numFmtId="0" fontId="0" fillId="0" borderId="0"/>
    <xf numFmtId="0" fontId="2" fillId="0" borderId="16"/>
  </cellStyleXfs>
  <cellXfs count="282">
    <xf numFmtId="0" fontId="0" fillId="0" borderId="0" xfId="0" applyFont="1" applyAlignment="1"/>
    <xf numFmtId="0" fontId="3" fillId="0" borderId="0" xfId="0" applyFont="1"/>
    <xf numFmtId="0" fontId="3" fillId="0" borderId="0" xfId="0" applyFont="1" applyAlignment="1">
      <alignment wrapText="1"/>
    </xf>
    <xf numFmtId="0" fontId="7" fillId="0" borderId="12" xfId="0" applyFont="1" applyBorder="1" applyAlignment="1">
      <alignment horizontal="center" vertical="center"/>
    </xf>
    <xf numFmtId="0" fontId="4" fillId="2" borderId="12" xfId="0" applyFont="1" applyFill="1" applyBorder="1" applyAlignment="1">
      <alignment horizontal="center" vertical="center" wrapText="1"/>
    </xf>
    <xf numFmtId="49" fontId="7" fillId="0" borderId="12" xfId="0" applyNumberFormat="1" applyFont="1" applyBorder="1" applyAlignment="1">
      <alignment horizontal="center" vertical="center" wrapText="1"/>
    </xf>
    <xf numFmtId="164" fontId="7" fillId="0" borderId="12" xfId="0" applyNumberFormat="1" applyFont="1" applyBorder="1" applyAlignment="1">
      <alignment horizontal="center" vertical="center" wrapText="1"/>
    </xf>
    <xf numFmtId="0" fontId="6" fillId="0" borderId="0" xfId="0" applyFont="1" applyAlignment="1">
      <alignment horizontal="center" vertical="center"/>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12" xfId="0" applyFont="1" applyBorder="1" applyAlignment="1">
      <alignment horizontal="center" vertical="center"/>
    </xf>
    <xf numFmtId="0" fontId="6" fillId="0" borderId="12" xfId="0" applyFont="1" applyBorder="1" applyAlignment="1">
      <alignment horizontal="center" vertical="center"/>
    </xf>
    <xf numFmtId="0" fontId="6" fillId="0" borderId="12" xfId="0" applyFont="1" applyBorder="1" applyAlignment="1">
      <alignment horizontal="left" vertical="center" wrapText="1"/>
    </xf>
    <xf numFmtId="0" fontId="6" fillId="3" borderId="12" xfId="0" applyFont="1" applyFill="1" applyBorder="1" applyAlignment="1">
      <alignment horizontal="center" vertical="center" wrapText="1"/>
    </xf>
    <xf numFmtId="0" fontId="6" fillId="0" borderId="13" xfId="0" applyFont="1" applyBorder="1" applyAlignment="1">
      <alignment horizontal="center" vertical="center"/>
    </xf>
    <xf numFmtId="0" fontId="6" fillId="4" borderId="12"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8" fillId="0" borderId="12" xfId="0" applyFont="1" applyBorder="1" applyAlignment="1">
      <alignment horizontal="left" vertical="center" wrapText="1"/>
    </xf>
    <xf numFmtId="0" fontId="6" fillId="0" borderId="0" xfId="0" applyFont="1" applyAlignment="1">
      <alignment horizontal="left" wrapText="1"/>
    </xf>
    <xf numFmtId="0" fontId="4" fillId="2" borderId="16" xfId="0" applyFont="1" applyFill="1" applyBorder="1"/>
    <xf numFmtId="0" fontId="4" fillId="2" borderId="16" xfId="0" applyFont="1" applyFill="1" applyBorder="1" applyAlignment="1">
      <alignment horizontal="center" vertical="center"/>
    </xf>
    <xf numFmtId="0" fontId="4" fillId="2" borderId="16" xfId="0" applyFont="1" applyFill="1" applyBorder="1" applyAlignment="1">
      <alignment horizontal="left" vertical="center" wrapText="1"/>
    </xf>
    <xf numFmtId="0" fontId="9" fillId="2" borderId="16" xfId="0" applyFont="1" applyFill="1" applyBorder="1" applyAlignment="1">
      <alignment vertical="center" wrapText="1"/>
    </xf>
    <xf numFmtId="0" fontId="9" fillId="2" borderId="16" xfId="0" applyFont="1" applyFill="1" applyBorder="1" applyAlignment="1">
      <alignment vertical="top" wrapText="1"/>
    </xf>
    <xf numFmtId="0" fontId="9" fillId="2" borderId="16" xfId="0" applyFont="1" applyFill="1" applyBorder="1"/>
    <xf numFmtId="0" fontId="7" fillId="0" borderId="0" xfId="0" applyFont="1" applyAlignment="1">
      <alignment horizontal="left"/>
    </xf>
    <xf numFmtId="14" fontId="7" fillId="0" borderId="0" xfId="0" applyNumberFormat="1" applyFont="1" applyAlignment="1">
      <alignment horizontal="center" vertical="center" wrapText="1"/>
    </xf>
    <xf numFmtId="0" fontId="7" fillId="0" borderId="0" xfId="0" applyFont="1" applyAlignment="1">
      <alignment horizontal="center" vertical="center"/>
    </xf>
    <xf numFmtId="14" fontId="7" fillId="0" borderId="0" xfId="0" applyNumberFormat="1" applyFont="1" applyAlignment="1">
      <alignment horizontal="left" vertical="center" wrapText="1"/>
    </xf>
    <xf numFmtId="0" fontId="6" fillId="0" borderId="0" xfId="0" applyFont="1" applyAlignment="1">
      <alignment vertical="center" wrapText="1"/>
    </xf>
    <xf numFmtId="0" fontId="6" fillId="0" borderId="0" xfId="0" applyFont="1" applyAlignment="1">
      <alignment vertical="top" wrapText="1"/>
    </xf>
    <xf numFmtId="0" fontId="6" fillId="0" borderId="0" xfId="0" applyFont="1" applyAlignment="1">
      <alignment horizontal="center" vertical="center" wrapText="1"/>
    </xf>
    <xf numFmtId="0" fontId="4" fillId="2" borderId="17" xfId="0" applyFont="1" applyFill="1" applyBorder="1" applyAlignment="1">
      <alignment horizontal="center" vertical="center" wrapText="1"/>
    </xf>
    <xf numFmtId="0" fontId="6" fillId="3" borderId="18" xfId="0" applyFont="1" applyFill="1" applyBorder="1" applyAlignment="1">
      <alignment horizontal="center" vertical="center" textRotation="90"/>
    </xf>
    <xf numFmtId="0" fontId="6" fillId="0" borderId="0" xfId="0" applyFont="1"/>
    <xf numFmtId="0" fontId="6" fillId="7" borderId="17" xfId="0" applyFont="1" applyFill="1" applyBorder="1"/>
    <xf numFmtId="0" fontId="6" fillId="3" borderId="20" xfId="0" applyFont="1" applyFill="1" applyBorder="1" applyAlignment="1">
      <alignment horizontal="center" vertical="center" textRotation="90"/>
    </xf>
    <xf numFmtId="0" fontId="6" fillId="7" borderId="17" xfId="0" applyFont="1" applyFill="1" applyBorder="1" applyAlignment="1">
      <alignment wrapText="1"/>
    </xf>
    <xf numFmtId="0" fontId="4" fillId="2" borderId="16" xfId="0" applyFont="1" applyFill="1" applyBorder="1" applyAlignment="1">
      <alignment horizontal="center" vertical="center" wrapText="1"/>
    </xf>
    <xf numFmtId="0" fontId="6" fillId="0" borderId="0" xfId="0" applyFont="1" applyAlignment="1">
      <alignment wrapText="1"/>
    </xf>
    <xf numFmtId="0" fontId="4" fillId="2" borderId="16" xfId="0" applyFont="1" applyFill="1" applyBorder="1" applyAlignment="1">
      <alignment wrapText="1"/>
    </xf>
    <xf numFmtId="0" fontId="10" fillId="0" borderId="0" xfId="0" applyFont="1"/>
    <xf numFmtId="0" fontId="6" fillId="0" borderId="0" xfId="0" applyFont="1" applyAlignment="1">
      <alignment horizontal="left"/>
    </xf>
    <xf numFmtId="0" fontId="11" fillId="0" borderId="0" xfId="0" applyFont="1"/>
    <xf numFmtId="0" fontId="6" fillId="0" borderId="0" xfId="0" applyFont="1" applyAlignment="1">
      <alignment horizontal="center"/>
    </xf>
    <xf numFmtId="0" fontId="12" fillId="8" borderId="25" xfId="0" applyFont="1" applyFill="1" applyBorder="1"/>
    <xf numFmtId="0" fontId="12" fillId="8" borderId="16" xfId="0" applyFont="1" applyFill="1" applyBorder="1"/>
    <xf numFmtId="0" fontId="7" fillId="8" borderId="30" xfId="0" applyFont="1" applyFill="1" applyBorder="1" applyAlignment="1">
      <alignment horizontal="center"/>
    </xf>
    <xf numFmtId="0" fontId="11" fillId="9" borderId="16" xfId="0" applyFont="1" applyFill="1" applyBorder="1"/>
    <xf numFmtId="0" fontId="6" fillId="9" borderId="16" xfId="0" applyFont="1" applyFill="1" applyBorder="1"/>
    <xf numFmtId="0" fontId="6" fillId="9" borderId="16" xfId="0" applyFont="1" applyFill="1" applyBorder="1" applyAlignment="1">
      <alignment horizontal="center"/>
    </xf>
    <xf numFmtId="0" fontId="6" fillId="9" borderId="18" xfId="0" applyFont="1" applyFill="1" applyBorder="1"/>
    <xf numFmtId="0" fontId="6" fillId="10" borderId="21" xfId="0" applyFont="1" applyFill="1" applyBorder="1"/>
    <xf numFmtId="0" fontId="6" fillId="10" borderId="31" xfId="0" applyFont="1" applyFill="1" applyBorder="1"/>
    <xf numFmtId="0" fontId="6" fillId="10" borderId="31" xfId="0" applyFont="1" applyFill="1" applyBorder="1" applyAlignment="1">
      <alignment horizontal="center"/>
    </xf>
    <xf numFmtId="0" fontId="6" fillId="10" borderId="32" xfId="0" applyFont="1" applyFill="1" applyBorder="1"/>
    <xf numFmtId="0" fontId="6" fillId="10" borderId="12" xfId="0" applyFont="1" applyFill="1" applyBorder="1"/>
    <xf numFmtId="0" fontId="6" fillId="10" borderId="12" xfId="0" applyFont="1" applyFill="1" applyBorder="1" applyAlignment="1">
      <alignment horizontal="center"/>
    </xf>
    <xf numFmtId="0" fontId="6" fillId="10" borderId="12" xfId="0" applyFont="1" applyFill="1" applyBorder="1" applyAlignment="1">
      <alignment wrapText="1"/>
    </xf>
    <xf numFmtId="0" fontId="6" fillId="10" borderId="30" xfId="0" applyFont="1" applyFill="1" applyBorder="1"/>
    <xf numFmtId="0" fontId="6" fillId="10" borderId="30" xfId="0" applyFont="1" applyFill="1" applyBorder="1" applyAlignment="1">
      <alignment horizontal="center"/>
    </xf>
    <xf numFmtId="0" fontId="6" fillId="10" borderId="33" xfId="0" applyFont="1" applyFill="1" applyBorder="1"/>
    <xf numFmtId="0" fontId="6" fillId="10" borderId="31" xfId="0" applyFont="1" applyFill="1" applyBorder="1" applyAlignment="1">
      <alignment wrapText="1"/>
    </xf>
    <xf numFmtId="0" fontId="6" fillId="10" borderId="19" xfId="0" applyFont="1" applyFill="1" applyBorder="1"/>
    <xf numFmtId="0" fontId="6" fillId="10" borderId="25" xfId="0" applyFont="1" applyFill="1" applyBorder="1"/>
    <xf numFmtId="0" fontId="6" fillId="10" borderId="12" xfId="0" applyFont="1" applyFill="1" applyBorder="1" applyAlignment="1">
      <alignment horizontal="center" wrapText="1"/>
    </xf>
    <xf numFmtId="0" fontId="6" fillId="10" borderId="12" xfId="0" applyFont="1" applyFill="1" applyBorder="1" applyAlignment="1">
      <alignment horizontal="left"/>
    </xf>
    <xf numFmtId="0" fontId="11" fillId="8" borderId="16" xfId="0" applyFont="1" applyFill="1" applyBorder="1"/>
    <xf numFmtId="0" fontId="6" fillId="8" borderId="16" xfId="0" applyFont="1" applyFill="1" applyBorder="1"/>
    <xf numFmtId="0" fontId="6" fillId="8" borderId="18" xfId="0" applyFont="1" applyFill="1" applyBorder="1"/>
    <xf numFmtId="0" fontId="6" fillId="10" borderId="12" xfId="0" applyFont="1" applyFill="1" applyBorder="1" applyAlignment="1">
      <alignment horizontal="center" vertical="center"/>
    </xf>
    <xf numFmtId="0" fontId="14" fillId="11" borderId="16" xfId="0" applyFont="1" applyFill="1" applyBorder="1" applyAlignment="1">
      <alignment wrapText="1"/>
    </xf>
    <xf numFmtId="0" fontId="13" fillId="8" borderId="20" xfId="0" applyFont="1" applyFill="1" applyBorder="1" applyAlignment="1">
      <alignment horizontal="center"/>
    </xf>
    <xf numFmtId="0" fontId="6" fillId="10" borderId="30" xfId="0" applyFont="1" applyFill="1" applyBorder="1" applyAlignment="1">
      <alignment wrapText="1"/>
    </xf>
    <xf numFmtId="0" fontId="22" fillId="2" borderId="16" xfId="0" applyFont="1" applyFill="1" applyBorder="1" applyAlignment="1">
      <alignment vertical="top" wrapText="1"/>
    </xf>
    <xf numFmtId="0" fontId="21" fillId="0" borderId="0" xfId="0" applyFont="1" applyAlignment="1">
      <alignment vertical="top" wrapText="1"/>
    </xf>
    <xf numFmtId="0" fontId="21" fillId="0" borderId="0" xfId="0" applyFont="1" applyAlignment="1">
      <alignment wrapText="1"/>
    </xf>
    <xf numFmtId="0" fontId="4" fillId="2" borderId="42" xfId="0" applyFont="1" applyFill="1" applyBorder="1" applyAlignment="1">
      <alignment horizontal="center" vertical="center" wrapText="1"/>
    </xf>
    <xf numFmtId="0" fontId="23" fillId="2" borderId="41" xfId="0" applyFont="1" applyFill="1" applyBorder="1" applyAlignment="1">
      <alignment horizontal="center" vertical="center" wrapText="1"/>
    </xf>
    <xf numFmtId="0" fontId="18" fillId="12" borderId="16" xfId="1" applyFont="1" applyFill="1"/>
    <xf numFmtId="0" fontId="18" fillId="12" borderId="16" xfId="1" applyFont="1" applyFill="1" applyAlignment="1">
      <alignment horizontal="center" vertical="center"/>
    </xf>
    <xf numFmtId="0" fontId="18" fillId="12" borderId="16" xfId="1" applyFont="1" applyFill="1" applyAlignment="1">
      <alignment horizontal="left" vertical="center" wrapText="1"/>
    </xf>
    <xf numFmtId="0" fontId="20" fillId="12" borderId="16" xfId="1" applyFont="1" applyFill="1" applyAlignment="1">
      <alignment vertical="center" wrapText="1"/>
    </xf>
    <xf numFmtId="0" fontId="20" fillId="12" borderId="16" xfId="1" applyFont="1" applyFill="1" applyAlignment="1">
      <alignment vertical="top" wrapText="1"/>
    </xf>
    <xf numFmtId="0" fontId="20" fillId="12" borderId="16" xfId="1" applyFont="1" applyFill="1"/>
    <xf numFmtId="0" fontId="20" fillId="12" borderId="16" xfId="1" applyFont="1" applyFill="1" applyAlignment="1">
      <alignment vertical="center"/>
    </xf>
    <xf numFmtId="0" fontId="19" fillId="0" borderId="16" xfId="1" applyFont="1" applyAlignment="1">
      <alignment horizontal="left"/>
    </xf>
    <xf numFmtId="14" fontId="19" fillId="0" borderId="16" xfId="1" applyNumberFormat="1" applyFont="1" applyAlignment="1">
      <alignment horizontal="center" vertical="center" wrapText="1"/>
    </xf>
    <xf numFmtId="0" fontId="19" fillId="0" borderId="16" xfId="1" applyFont="1" applyAlignment="1">
      <alignment horizontal="center" vertical="center"/>
    </xf>
    <xf numFmtId="14" fontId="19" fillId="0" borderId="16" xfId="1" applyNumberFormat="1" applyFont="1" applyAlignment="1">
      <alignment horizontal="left" vertical="center" wrapText="1"/>
    </xf>
    <xf numFmtId="0" fontId="2" fillId="0" borderId="16" xfId="1" applyAlignment="1">
      <alignment vertical="center" wrapText="1"/>
    </xf>
    <xf numFmtId="0" fontId="2" fillId="0" borderId="16" xfId="1" applyAlignment="1">
      <alignment vertical="top" wrapText="1"/>
    </xf>
    <xf numFmtId="0" fontId="2" fillId="0" borderId="16" xfId="1"/>
    <xf numFmtId="0" fontId="2" fillId="0" borderId="16" xfId="1" applyAlignment="1">
      <alignment vertical="center"/>
    </xf>
    <xf numFmtId="0" fontId="2" fillId="0" borderId="16" xfId="1" applyAlignment="1">
      <alignment horizontal="center" vertical="center" wrapText="1"/>
    </xf>
    <xf numFmtId="0" fontId="18" fillId="12" borderId="41" xfId="1" applyFont="1" applyFill="1" applyBorder="1" applyAlignment="1">
      <alignment horizontal="center" vertical="center" wrapText="1"/>
    </xf>
    <xf numFmtId="0" fontId="18" fillId="12" borderId="47" xfId="1" applyFont="1" applyFill="1" applyBorder="1" applyAlignment="1">
      <alignment horizontal="center" vertical="center" wrapText="1"/>
    </xf>
    <xf numFmtId="0" fontId="18" fillId="12" borderId="48" xfId="1" applyFont="1" applyFill="1" applyBorder="1" applyAlignment="1">
      <alignment horizontal="center" vertical="center" wrapText="1"/>
    </xf>
    <xf numFmtId="0" fontId="18" fillId="12" borderId="49" xfId="1" applyFont="1" applyFill="1" applyBorder="1" applyAlignment="1">
      <alignment horizontal="center" vertical="center" wrapText="1"/>
    </xf>
    <xf numFmtId="0" fontId="18" fillId="12" borderId="50" xfId="1" applyFont="1" applyFill="1" applyBorder="1" applyAlignment="1">
      <alignment horizontal="center" vertical="center" wrapText="1"/>
    </xf>
    <xf numFmtId="0" fontId="18" fillId="12" borderId="51" xfId="1" applyFont="1" applyFill="1" applyBorder="1" applyAlignment="1">
      <alignment horizontal="center" vertical="center" wrapText="1"/>
    </xf>
    <xf numFmtId="0" fontId="2" fillId="0" borderId="41" xfId="1" applyBorder="1" applyAlignment="1">
      <alignment horizontal="center" vertical="center" wrapText="1"/>
    </xf>
    <xf numFmtId="0" fontId="2" fillId="14" borderId="41" xfId="1" applyFill="1" applyBorder="1" applyAlignment="1">
      <alignment horizontal="center" vertical="center"/>
    </xf>
    <xf numFmtId="0" fontId="26" fillId="0" borderId="41" xfId="1" applyFont="1" applyBorder="1" applyAlignment="1">
      <alignment horizontal="center" vertical="center" wrapText="1"/>
    </xf>
    <xf numFmtId="0" fontId="2" fillId="15" borderId="53" xfId="1" applyFill="1" applyBorder="1" applyAlignment="1">
      <alignment vertical="center" wrapText="1"/>
    </xf>
    <xf numFmtId="0" fontId="2" fillId="15" borderId="41" xfId="1" applyFill="1" applyBorder="1" applyAlignment="1">
      <alignment vertical="center" wrapText="1"/>
    </xf>
    <xf numFmtId="0" fontId="2" fillId="15" borderId="53" xfId="1" applyFill="1" applyBorder="1" applyAlignment="1">
      <alignment vertical="center"/>
    </xf>
    <xf numFmtId="0" fontId="2" fillId="15" borderId="41" xfId="1" applyFill="1" applyBorder="1" applyAlignment="1">
      <alignment vertical="center"/>
    </xf>
    <xf numFmtId="0" fontId="2" fillId="0" borderId="54" xfId="1" applyBorder="1"/>
    <xf numFmtId="0" fontId="27" fillId="0" borderId="41" xfId="1" applyFont="1" applyBorder="1" applyAlignment="1">
      <alignment horizontal="center" vertical="center" wrapText="1"/>
    </xf>
    <xf numFmtId="0" fontId="2" fillId="13" borderId="52" xfId="1" applyFill="1" applyBorder="1" applyAlignment="1">
      <alignment horizontal="center" vertical="center" textRotation="90"/>
    </xf>
    <xf numFmtId="0" fontId="2" fillId="0" borderId="49" xfId="1" applyBorder="1" applyAlignment="1">
      <alignment horizontal="center" vertical="center" wrapText="1"/>
    </xf>
    <xf numFmtId="0" fontId="2" fillId="14" borderId="49" xfId="1" applyFill="1" applyBorder="1" applyAlignment="1">
      <alignment horizontal="center" vertical="center"/>
    </xf>
    <xf numFmtId="0" fontId="27" fillId="0" borderId="49" xfId="1" applyFont="1" applyBorder="1" applyAlignment="1">
      <alignment horizontal="center" vertical="center" wrapText="1"/>
    </xf>
    <xf numFmtId="0" fontId="2" fillId="15" borderId="48" xfId="1" applyFill="1" applyBorder="1" applyAlignment="1">
      <alignment vertical="center"/>
    </xf>
    <xf numFmtId="0" fontId="2" fillId="15" borderId="49" xfId="1" applyFill="1" applyBorder="1" applyAlignment="1">
      <alignment vertical="center"/>
    </xf>
    <xf numFmtId="0" fontId="2" fillId="16" borderId="47" xfId="1" applyFill="1" applyBorder="1"/>
    <xf numFmtId="0" fontId="2" fillId="16" borderId="56" xfId="1" applyFill="1" applyBorder="1" applyAlignment="1">
      <alignment horizontal="center" vertical="center" wrapText="1"/>
    </xf>
    <xf numFmtId="0" fontId="2" fillId="16" borderId="56" xfId="1" applyFill="1" applyBorder="1" applyAlignment="1">
      <alignment horizontal="center" vertical="center"/>
    </xf>
    <xf numFmtId="0" fontId="27" fillId="16" borderId="56" xfId="1" applyFont="1" applyFill="1" applyBorder="1" applyAlignment="1">
      <alignment horizontal="center" vertical="center" wrapText="1"/>
    </xf>
    <xf numFmtId="0" fontId="2" fillId="16" borderId="57" xfId="1" applyFill="1" applyBorder="1" applyAlignment="1">
      <alignment vertical="center"/>
    </xf>
    <xf numFmtId="0" fontId="2" fillId="16" borderId="56" xfId="1" applyFill="1" applyBorder="1" applyAlignment="1">
      <alignment vertical="center"/>
    </xf>
    <xf numFmtId="0" fontId="2" fillId="16" borderId="53" xfId="1" applyFill="1" applyBorder="1" applyAlignment="1">
      <alignment vertical="center"/>
    </xf>
    <xf numFmtId="0" fontId="2" fillId="0" borderId="58" xfId="1" applyBorder="1" applyAlignment="1">
      <alignment horizontal="center" vertical="center" wrapText="1"/>
    </xf>
    <xf numFmtId="0" fontId="2" fillId="0" borderId="58" xfId="1" applyBorder="1" applyAlignment="1">
      <alignment horizontal="center" vertical="center"/>
    </xf>
    <xf numFmtId="0" fontId="27" fillId="0" borderId="58" xfId="1" applyFont="1" applyBorder="1" applyAlignment="1">
      <alignment horizontal="center" vertical="center" wrapText="1"/>
    </xf>
    <xf numFmtId="0" fontId="2" fillId="15" borderId="60" xfId="1" applyFill="1" applyBorder="1" applyAlignment="1">
      <alignment vertical="center"/>
    </xf>
    <xf numFmtId="0" fontId="2" fillId="15" borderId="58" xfId="1" applyFill="1" applyBorder="1" applyAlignment="1">
      <alignment vertical="center"/>
    </xf>
    <xf numFmtId="0" fontId="2" fillId="0" borderId="41" xfId="1" applyBorder="1" applyAlignment="1">
      <alignment horizontal="center" vertical="center"/>
    </xf>
    <xf numFmtId="0" fontId="2" fillId="0" borderId="49" xfId="1" applyBorder="1" applyAlignment="1">
      <alignment horizontal="center" vertical="center"/>
    </xf>
    <xf numFmtId="0" fontId="2" fillId="15" borderId="60" xfId="1" applyFill="1" applyBorder="1" applyAlignment="1">
      <alignment vertical="center" wrapText="1"/>
    </xf>
    <xf numFmtId="0" fontId="2" fillId="15" borderId="59" xfId="1" applyFill="1" applyBorder="1" applyAlignment="1">
      <alignment vertical="center" wrapText="1"/>
    </xf>
    <xf numFmtId="0" fontId="2" fillId="15" borderId="58" xfId="1" applyFill="1" applyBorder="1" applyAlignment="1">
      <alignment vertical="center" wrapText="1"/>
    </xf>
    <xf numFmtId="0" fontId="2" fillId="15" borderId="61" xfId="1" applyFill="1" applyBorder="1" applyAlignment="1">
      <alignment vertical="center" wrapText="1"/>
    </xf>
    <xf numFmtId="0" fontId="2" fillId="15" borderId="62" xfId="1" applyFill="1" applyBorder="1" applyAlignment="1">
      <alignment vertical="center" wrapText="1"/>
    </xf>
    <xf numFmtId="0" fontId="2" fillId="15" borderId="62" xfId="1" applyFill="1" applyBorder="1" applyAlignment="1">
      <alignment vertical="center"/>
    </xf>
    <xf numFmtId="0" fontId="2" fillId="15" borderId="61" xfId="1" applyFill="1" applyBorder="1" applyAlignment="1">
      <alignment vertical="center"/>
    </xf>
    <xf numFmtId="0" fontId="2" fillId="15" borderId="49" xfId="1" applyFill="1" applyBorder="1" applyAlignment="1">
      <alignment vertical="center" wrapText="1"/>
    </xf>
    <xf numFmtId="0" fontId="2" fillId="0" borderId="63" xfId="1" applyBorder="1" applyAlignment="1">
      <alignment horizontal="center" vertical="center" wrapText="1"/>
    </xf>
    <xf numFmtId="0" fontId="2" fillId="0" borderId="63" xfId="1" applyBorder="1" applyAlignment="1">
      <alignment horizontal="center" vertical="center"/>
    </xf>
    <xf numFmtId="0" fontId="27" fillId="0" borderId="63" xfId="1" applyFont="1" applyBorder="1" applyAlignment="1">
      <alignment horizontal="center" vertical="center" wrapText="1"/>
    </xf>
    <xf numFmtId="0" fontId="2" fillId="15" borderId="64" xfId="1" applyFill="1" applyBorder="1" applyAlignment="1">
      <alignment vertical="center"/>
    </xf>
    <xf numFmtId="0" fontId="2" fillId="15" borderId="63" xfId="1" applyFill="1" applyBorder="1" applyAlignment="1">
      <alignment vertical="center"/>
    </xf>
    <xf numFmtId="0" fontId="2" fillId="16" borderId="47" xfId="1" applyFill="1" applyBorder="1" applyAlignment="1">
      <alignment wrapText="1"/>
    </xf>
    <xf numFmtId="0" fontId="2" fillId="15" borderId="47" xfId="1" applyFill="1" applyBorder="1" applyAlignment="1">
      <alignment vertical="center" wrapText="1"/>
    </xf>
    <xf numFmtId="0" fontId="2" fillId="15" borderId="65" xfId="1" applyFill="1" applyBorder="1" applyAlignment="1">
      <alignment vertical="center" wrapText="1"/>
    </xf>
    <xf numFmtId="0" fontId="2" fillId="15" borderId="66" xfId="1" applyFill="1" applyBorder="1" applyAlignment="1">
      <alignment vertical="center" wrapText="1"/>
    </xf>
    <xf numFmtId="0" fontId="2" fillId="15" borderId="66" xfId="1" applyFill="1" applyBorder="1" applyAlignment="1">
      <alignment vertical="center"/>
    </xf>
    <xf numFmtId="0" fontId="2" fillId="15" borderId="48" xfId="1" applyFill="1" applyBorder="1" applyAlignment="1">
      <alignment vertical="center" wrapText="1"/>
    </xf>
    <xf numFmtId="0" fontId="2" fillId="15" borderId="55" xfId="1" applyFill="1" applyBorder="1" applyAlignment="1">
      <alignment vertical="center" wrapText="1"/>
    </xf>
    <xf numFmtId="0" fontId="2" fillId="15" borderId="50" xfId="1" applyFill="1" applyBorder="1" applyAlignment="1">
      <alignment vertical="center" wrapText="1"/>
    </xf>
    <xf numFmtId="0" fontId="2" fillId="15" borderId="51" xfId="1" applyFill="1" applyBorder="1" applyAlignment="1">
      <alignment vertical="center" wrapText="1"/>
    </xf>
    <xf numFmtId="0" fontId="2" fillId="15" borderId="51" xfId="1" applyFill="1" applyBorder="1" applyAlignment="1">
      <alignment vertical="center"/>
    </xf>
    <xf numFmtId="0" fontId="2" fillId="15" borderId="50" xfId="1" applyFill="1" applyBorder="1" applyAlignment="1">
      <alignment vertical="center"/>
    </xf>
    <xf numFmtId="0" fontId="2" fillId="15" borderId="65" xfId="1" applyFill="1" applyBorder="1" applyAlignment="1">
      <alignment vertical="center"/>
    </xf>
    <xf numFmtId="0" fontId="2" fillId="0" borderId="44" xfId="1" applyBorder="1" applyAlignment="1">
      <alignment horizontal="center" vertical="center" wrapText="1"/>
    </xf>
    <xf numFmtId="0" fontId="2" fillId="0" borderId="56" xfId="1" applyBorder="1" applyAlignment="1">
      <alignment horizontal="center" vertical="center" wrapText="1"/>
    </xf>
    <xf numFmtId="0" fontId="2" fillId="0" borderId="67" xfId="1" applyBorder="1" applyAlignment="1">
      <alignment horizontal="center" vertical="center" wrapText="1"/>
    </xf>
    <xf numFmtId="0" fontId="2" fillId="0" borderId="16" xfId="1" applyAlignment="1">
      <alignment horizontal="center" vertical="center"/>
    </xf>
    <xf numFmtId="0" fontId="29" fillId="0" borderId="12" xfId="0" applyFont="1" applyBorder="1" applyAlignment="1">
      <alignment horizontal="center" vertical="center" wrapText="1"/>
    </xf>
    <xf numFmtId="0" fontId="29" fillId="6" borderId="12" xfId="0" applyFont="1" applyFill="1" applyBorder="1" applyAlignment="1">
      <alignment horizontal="center" vertical="center"/>
    </xf>
    <xf numFmtId="0" fontId="27" fillId="0" borderId="12" xfId="0" applyFont="1" applyBorder="1" applyAlignment="1">
      <alignment horizontal="center" vertical="center" wrapText="1"/>
    </xf>
    <xf numFmtId="0" fontId="27" fillId="0" borderId="12" xfId="0" applyFont="1" applyBorder="1" applyAlignment="1">
      <alignment vertical="center" wrapText="1"/>
    </xf>
    <xf numFmtId="0" fontId="27" fillId="0" borderId="1" xfId="0" applyFont="1" applyBorder="1" applyAlignment="1">
      <alignment vertical="center" wrapText="1"/>
    </xf>
    <xf numFmtId="0" fontId="27" fillId="0" borderId="37" xfId="0" applyFont="1" applyBorder="1" applyAlignment="1">
      <alignment vertical="center" wrapText="1"/>
    </xf>
    <xf numFmtId="0" fontId="30" fillId="0" borderId="41" xfId="0" applyFont="1" applyBorder="1" applyAlignment="1">
      <alignment vertical="top" wrapText="1"/>
    </xf>
    <xf numFmtId="0" fontId="27" fillId="0" borderId="7" xfId="0" applyFont="1" applyBorder="1" applyAlignment="1">
      <alignment vertical="center" wrapText="1"/>
    </xf>
    <xf numFmtId="0" fontId="30" fillId="0" borderId="41" xfId="0" applyFont="1" applyBorder="1" applyAlignment="1">
      <alignment horizontal="left" vertical="top" wrapText="1"/>
    </xf>
    <xf numFmtId="0" fontId="27" fillId="0" borderId="38" xfId="0" applyFont="1" applyBorder="1" applyAlignment="1">
      <alignment vertical="center" wrapText="1"/>
    </xf>
    <xf numFmtId="0" fontId="30" fillId="0" borderId="41" xfId="0" applyFont="1" applyBorder="1" applyAlignment="1">
      <alignment horizontal="left" vertical="center" wrapText="1"/>
    </xf>
    <xf numFmtId="0" fontId="27" fillId="0" borderId="39" xfId="0" applyFont="1" applyBorder="1" applyAlignment="1">
      <alignment vertical="center" wrapText="1"/>
    </xf>
    <xf numFmtId="0" fontId="30" fillId="0" borderId="41" xfId="0" applyFont="1" applyBorder="1" applyAlignment="1">
      <alignment wrapText="1"/>
    </xf>
    <xf numFmtId="0" fontId="29" fillId="7" borderId="19" xfId="0" applyFont="1" applyFill="1" applyBorder="1" applyAlignment="1">
      <alignment horizontal="center" vertical="center" wrapText="1"/>
    </xf>
    <xf numFmtId="0" fontId="29" fillId="7" borderId="19" xfId="0" applyFont="1" applyFill="1" applyBorder="1" applyAlignment="1">
      <alignment horizontal="center" vertical="center"/>
    </xf>
    <xf numFmtId="0" fontId="27" fillId="7" borderId="19" xfId="0" applyFont="1" applyFill="1" applyBorder="1" applyAlignment="1">
      <alignment horizontal="center" vertical="center" wrapText="1"/>
    </xf>
    <xf numFmtId="0" fontId="27" fillId="7" borderId="19" xfId="0" applyFont="1" applyFill="1" applyBorder="1" applyAlignment="1">
      <alignment vertical="center" wrapText="1"/>
    </xf>
    <xf numFmtId="0" fontId="27" fillId="7" borderId="39" xfId="0" applyFont="1" applyFill="1" applyBorder="1" applyAlignment="1">
      <alignment vertical="center" wrapText="1"/>
    </xf>
    <xf numFmtId="0" fontId="30" fillId="7" borderId="41" xfId="0" applyFont="1" applyFill="1" applyBorder="1" applyAlignment="1">
      <alignment vertical="center" wrapText="1"/>
    </xf>
    <xf numFmtId="0" fontId="29" fillId="0" borderId="12" xfId="0" applyFont="1" applyBorder="1" applyAlignment="1">
      <alignment horizontal="center" vertical="center"/>
    </xf>
    <xf numFmtId="0" fontId="27" fillId="0" borderId="40" xfId="0" applyFont="1" applyBorder="1" applyAlignment="1">
      <alignment vertical="center" wrapText="1"/>
    </xf>
    <xf numFmtId="0" fontId="27" fillId="0" borderId="9" xfId="0" applyFont="1" applyBorder="1" applyAlignment="1">
      <alignment vertical="center" wrapText="1"/>
    </xf>
    <xf numFmtId="0" fontId="27" fillId="0" borderId="17" xfId="0" applyFont="1" applyBorder="1" applyAlignment="1">
      <alignment vertical="center" wrapText="1"/>
    </xf>
    <xf numFmtId="0" fontId="30" fillId="0" borderId="41" xfId="0" applyFont="1" applyBorder="1" applyAlignment="1">
      <alignment vertical="center" wrapText="1"/>
    </xf>
    <xf numFmtId="0" fontId="27" fillId="7" borderId="17" xfId="0" applyFont="1" applyFill="1" applyBorder="1" applyAlignment="1">
      <alignment vertical="center" wrapText="1"/>
    </xf>
    <xf numFmtId="0" fontId="27" fillId="0" borderId="12" xfId="0" applyFont="1" applyBorder="1" applyAlignment="1">
      <alignment horizontal="left" vertical="center" wrapText="1"/>
    </xf>
    <xf numFmtId="0" fontId="29" fillId="0" borderId="2" xfId="0" applyFont="1" applyBorder="1" applyAlignment="1">
      <alignment horizontal="center" vertical="center" wrapText="1"/>
    </xf>
    <xf numFmtId="0" fontId="29" fillId="0" borderId="17" xfId="0" applyFont="1" applyBorder="1"/>
    <xf numFmtId="0" fontId="29" fillId="0" borderId="17" xfId="0" applyFont="1" applyBorder="1" applyAlignment="1">
      <alignment vertical="center" wrapText="1"/>
    </xf>
    <xf numFmtId="0" fontId="29" fillId="0" borderId="12" xfId="0" applyFont="1" applyBorder="1" applyAlignment="1">
      <alignment vertical="center" wrapText="1"/>
    </xf>
    <xf numFmtId="0" fontId="29" fillId="0" borderId="1" xfId="0" applyFont="1" applyBorder="1" applyAlignment="1">
      <alignment vertical="center" wrapText="1"/>
    </xf>
    <xf numFmtId="0" fontId="29" fillId="0" borderId="0" xfId="0" applyFont="1" applyAlignment="1">
      <alignment horizontal="center" vertical="center" wrapText="1"/>
    </xf>
    <xf numFmtId="0" fontId="29" fillId="0" borderId="0" xfId="0" applyFont="1" applyAlignment="1">
      <alignment horizontal="center" vertical="center"/>
    </xf>
    <xf numFmtId="0" fontId="29" fillId="0" borderId="0" xfId="0" applyFont="1" applyAlignment="1">
      <alignment vertical="center" wrapText="1"/>
    </xf>
    <xf numFmtId="0" fontId="29" fillId="0" borderId="0" xfId="0" applyFont="1" applyAlignment="1">
      <alignment vertical="top" wrapText="1"/>
    </xf>
    <xf numFmtId="0" fontId="30" fillId="0" borderId="0" xfId="0" applyFont="1" applyAlignment="1">
      <alignment vertical="top" wrapText="1"/>
    </xf>
    <xf numFmtId="0" fontId="20" fillId="13" borderId="16" xfId="1" applyFont="1" applyFill="1" applyAlignment="1">
      <alignment vertical="top" wrapText="1"/>
    </xf>
    <xf numFmtId="0" fontId="2" fillId="13" borderId="16" xfId="1" applyFill="1" applyAlignment="1">
      <alignment vertical="top" wrapText="1"/>
    </xf>
    <xf numFmtId="0" fontId="27" fillId="13" borderId="37" xfId="0" applyFont="1" applyFill="1" applyBorder="1" applyAlignment="1">
      <alignment vertical="center" wrapText="1"/>
    </xf>
    <xf numFmtId="0" fontId="27" fillId="13" borderId="7" xfId="0" applyFont="1" applyFill="1" applyBorder="1" applyAlignment="1">
      <alignment vertical="center" wrapText="1"/>
    </xf>
    <xf numFmtId="0" fontId="27" fillId="13" borderId="38" xfId="0" applyFont="1" applyFill="1" applyBorder="1" applyAlignment="1">
      <alignment vertical="center" wrapText="1"/>
    </xf>
    <xf numFmtId="0" fontId="27" fillId="13" borderId="39" xfId="0" applyFont="1" applyFill="1" applyBorder="1" applyAlignment="1">
      <alignment vertical="center" wrapText="1"/>
    </xf>
    <xf numFmtId="0" fontId="27" fillId="13" borderId="40" xfId="0" applyFont="1" applyFill="1" applyBorder="1" applyAlignment="1">
      <alignment vertical="center" wrapText="1"/>
    </xf>
    <xf numFmtId="0" fontId="27" fillId="13" borderId="9" xfId="0" applyFont="1" applyFill="1" applyBorder="1" applyAlignment="1">
      <alignment vertical="center" wrapText="1"/>
    </xf>
    <xf numFmtId="0" fontId="27" fillId="13" borderId="17" xfId="0" applyFont="1" applyFill="1" applyBorder="1" applyAlignment="1">
      <alignment vertical="center" wrapText="1"/>
    </xf>
    <xf numFmtId="0" fontId="29" fillId="13" borderId="17" xfId="0" applyFont="1" applyFill="1" applyBorder="1"/>
    <xf numFmtId="0" fontId="29" fillId="13" borderId="17" xfId="0" applyFont="1" applyFill="1" applyBorder="1" applyAlignment="1">
      <alignment vertical="center" wrapText="1"/>
    </xf>
    <xf numFmtId="0" fontId="29" fillId="13" borderId="0" xfId="0" applyFont="1" applyFill="1" applyAlignment="1">
      <alignment vertical="top" wrapText="1"/>
    </xf>
    <xf numFmtId="0" fontId="6" fillId="13" borderId="0" xfId="0" applyFont="1" applyFill="1" applyAlignment="1">
      <alignment vertical="top" wrapText="1"/>
    </xf>
    <xf numFmtId="0" fontId="1" fillId="15" borderId="53" xfId="1" applyFont="1" applyFill="1" applyBorder="1" applyAlignment="1">
      <alignment vertical="center" wrapText="1"/>
    </xf>
    <xf numFmtId="0" fontId="1" fillId="15" borderId="41" xfId="1" applyFont="1" applyFill="1" applyBorder="1" applyAlignment="1">
      <alignment vertical="center" wrapText="1"/>
    </xf>
    <xf numFmtId="0" fontId="1" fillId="15" borderId="49" xfId="1" applyFont="1" applyFill="1" applyBorder="1" applyAlignment="1">
      <alignment vertical="center" wrapText="1"/>
    </xf>
    <xf numFmtId="0" fontId="4" fillId="2" borderId="1" xfId="0" applyFont="1" applyFill="1" applyBorder="1" applyAlignment="1">
      <alignment horizontal="center" vertical="center" wrapText="1"/>
    </xf>
    <xf numFmtId="0" fontId="5" fillId="0" borderId="2" xfId="0" applyFont="1" applyBorder="1"/>
    <xf numFmtId="0" fontId="5" fillId="0" borderId="3" xfId="0" applyFont="1" applyBorder="1"/>
    <xf numFmtId="0" fontId="6" fillId="0" borderId="4" xfId="0" applyFont="1" applyBorder="1" applyAlignment="1">
      <alignment horizontal="left" vertical="top" wrapText="1"/>
    </xf>
    <xf numFmtId="0" fontId="5" fillId="0" borderId="5" xfId="0" applyFont="1" applyBorder="1"/>
    <xf numFmtId="0" fontId="5" fillId="0" borderId="6" xfId="0" applyFont="1" applyBorder="1"/>
    <xf numFmtId="0" fontId="5" fillId="0" borderId="7" xfId="0" applyFont="1" applyBorder="1"/>
    <xf numFmtId="0" fontId="0" fillId="0" borderId="0" xfId="0" applyFont="1" applyAlignment="1"/>
    <xf numFmtId="0" fontId="5" fillId="0" borderId="8" xfId="0" applyFont="1" applyBorder="1"/>
    <xf numFmtId="0" fontId="5" fillId="0" borderId="9" xfId="0" applyFont="1" applyBorder="1"/>
    <xf numFmtId="0" fontId="5" fillId="0" borderId="10" xfId="0" applyFont="1" applyBorder="1"/>
    <xf numFmtId="0" fontId="5" fillId="0" borderId="11" xfId="0" applyFont="1" applyBorder="1"/>
    <xf numFmtId="0" fontId="6" fillId="0" borderId="1" xfId="0" applyFont="1" applyBorder="1" applyAlignment="1">
      <alignment vertical="center"/>
    </xf>
    <xf numFmtId="0" fontId="6" fillId="0" borderId="1" xfId="0" applyFont="1" applyBorder="1" applyAlignment="1">
      <alignment vertical="center" wrapText="1"/>
    </xf>
    <xf numFmtId="0" fontId="6" fillId="0" borderId="0" xfId="0" applyFont="1" applyAlignment="1">
      <alignment horizontal="center" wrapText="1"/>
    </xf>
    <xf numFmtId="0" fontId="6" fillId="0" borderId="0" xfId="0" applyFont="1" applyAlignment="1">
      <alignment horizontal="center" vertical="center"/>
    </xf>
    <xf numFmtId="0" fontId="6" fillId="0" borderId="13" xfId="0" applyFont="1" applyBorder="1" applyAlignment="1">
      <alignment horizontal="center" vertical="center" wrapText="1"/>
    </xf>
    <xf numFmtId="0" fontId="5" fillId="0" borderId="15" xfId="0" applyFont="1" applyBorder="1"/>
    <xf numFmtId="0" fontId="6" fillId="3" borderId="13" xfId="0" applyFont="1" applyFill="1" applyBorder="1" applyAlignment="1">
      <alignment horizontal="center" vertical="center" wrapText="1"/>
    </xf>
    <xf numFmtId="0" fontId="8" fillId="0" borderId="13" xfId="0" applyFont="1" applyBorder="1" applyAlignment="1">
      <alignment horizontal="center" vertical="center"/>
    </xf>
    <xf numFmtId="0" fontId="6" fillId="0" borderId="13" xfId="0" applyFont="1" applyBorder="1" applyAlignment="1">
      <alignment horizontal="center" vertical="center"/>
    </xf>
    <xf numFmtId="0" fontId="5" fillId="0" borderId="14" xfId="0" applyFont="1" applyBorder="1"/>
    <xf numFmtId="0" fontId="6" fillId="0" borderId="13" xfId="0" applyFont="1" applyBorder="1" applyAlignment="1">
      <alignment horizontal="left" vertical="center" wrapText="1"/>
    </xf>
    <xf numFmtId="0" fontId="6" fillId="4" borderId="13" xfId="0" applyFont="1" applyFill="1" applyBorder="1" applyAlignment="1">
      <alignment horizontal="center" vertical="center"/>
    </xf>
    <xf numFmtId="0" fontId="6" fillId="5" borderId="13" xfId="0" applyFont="1" applyFill="1" applyBorder="1" applyAlignment="1">
      <alignment horizontal="center" vertical="center" wrapText="1"/>
    </xf>
    <xf numFmtId="0" fontId="6" fillId="5" borderId="13" xfId="0" applyFont="1" applyFill="1" applyBorder="1" applyAlignment="1">
      <alignment horizontal="center" vertical="center"/>
    </xf>
    <xf numFmtId="0" fontId="6" fillId="3" borderId="24" xfId="0" applyFont="1" applyFill="1" applyBorder="1" applyAlignment="1">
      <alignment horizontal="center" vertical="center" textRotation="90"/>
    </xf>
    <xf numFmtId="0" fontId="6" fillId="3" borderId="36" xfId="0" applyFont="1" applyFill="1" applyBorder="1" applyAlignment="1">
      <alignment horizontal="center" vertical="center" textRotation="90"/>
    </xf>
    <xf numFmtId="0" fontId="6" fillId="3" borderId="28" xfId="0" applyFont="1" applyFill="1" applyBorder="1" applyAlignment="1">
      <alignment horizontal="center" vertical="center" textRotation="90"/>
    </xf>
    <xf numFmtId="0" fontId="6" fillId="5" borderId="22" xfId="0" applyFont="1" applyFill="1" applyBorder="1" applyAlignment="1">
      <alignment horizontal="center" vertical="center" textRotation="90"/>
    </xf>
    <xf numFmtId="0" fontId="5" fillId="0" borderId="23" xfId="0" applyFont="1" applyBorder="1"/>
    <xf numFmtId="0" fontId="5" fillId="0" borderId="24" xfId="0" applyFont="1" applyBorder="1"/>
    <xf numFmtId="0" fontId="6" fillId="5" borderId="13" xfId="0" applyFont="1" applyFill="1" applyBorder="1" applyAlignment="1">
      <alignment horizontal="center" vertical="center" textRotation="90"/>
    </xf>
    <xf numFmtId="0" fontId="6" fillId="4" borderId="28" xfId="0" applyFont="1" applyFill="1" applyBorder="1" applyAlignment="1">
      <alignment horizontal="center" vertical="center" textRotation="90"/>
    </xf>
    <xf numFmtId="0" fontId="6" fillId="4" borderId="24" xfId="0" applyFont="1" applyFill="1" applyBorder="1" applyAlignment="1">
      <alignment horizontal="center" vertical="center" textRotation="90"/>
    </xf>
    <xf numFmtId="0" fontId="6" fillId="4" borderId="36" xfId="0" applyFont="1" applyFill="1" applyBorder="1" applyAlignment="1">
      <alignment horizontal="center" vertical="center" textRotation="90"/>
    </xf>
    <xf numFmtId="0" fontId="6" fillId="4" borderId="30" xfId="0" applyFont="1" applyFill="1" applyBorder="1" applyAlignment="1">
      <alignment horizontal="center" vertical="center" textRotation="90" wrapText="1"/>
    </xf>
    <xf numFmtId="0" fontId="6" fillId="4" borderId="29" xfId="0" applyFont="1" applyFill="1" applyBorder="1" applyAlignment="1">
      <alignment horizontal="center" vertical="center" textRotation="90" wrapText="1"/>
    </xf>
    <xf numFmtId="0" fontId="6" fillId="4" borderId="31" xfId="0" applyFont="1" applyFill="1" applyBorder="1" applyAlignment="1">
      <alignment horizontal="center" vertical="center" textRotation="90" wrapText="1"/>
    </xf>
    <xf numFmtId="0" fontId="6" fillId="5" borderId="30" xfId="0" applyFont="1" applyFill="1" applyBorder="1" applyAlignment="1">
      <alignment horizontal="center" vertical="center" textRotation="90"/>
    </xf>
    <xf numFmtId="0" fontId="6" fillId="5" borderId="29" xfId="0" applyFont="1" applyFill="1" applyBorder="1" applyAlignment="1">
      <alignment horizontal="center" vertical="center" textRotation="90"/>
    </xf>
    <xf numFmtId="0" fontId="6" fillId="5" borderId="31" xfId="0" applyFont="1" applyFill="1" applyBorder="1" applyAlignment="1">
      <alignment horizontal="center" vertical="center" textRotation="90"/>
    </xf>
    <xf numFmtId="0" fontId="6" fillId="5" borderId="28" xfId="0" applyFont="1" applyFill="1" applyBorder="1" applyAlignment="1">
      <alignment horizontal="center" vertical="center" textRotation="90"/>
    </xf>
    <xf numFmtId="0" fontId="6" fillId="5" borderId="24" xfId="0" applyFont="1" applyFill="1" applyBorder="1" applyAlignment="1">
      <alignment horizontal="center" vertical="center" textRotation="90"/>
    </xf>
    <xf numFmtId="0" fontId="6" fillId="5" borderId="36" xfId="0" applyFont="1" applyFill="1" applyBorder="1" applyAlignment="1">
      <alignment horizontal="center" vertical="center" textRotation="90"/>
    </xf>
    <xf numFmtId="0" fontId="24" fillId="12" borderId="43" xfId="1" applyFont="1" applyFill="1" applyBorder="1" applyAlignment="1">
      <alignment horizontal="center" vertical="center" wrapText="1"/>
    </xf>
    <xf numFmtId="0" fontId="24" fillId="12" borderId="44" xfId="1" applyFont="1" applyFill="1" applyBorder="1" applyAlignment="1">
      <alignment horizontal="center" vertical="center" wrapText="1"/>
    </xf>
    <xf numFmtId="0" fontId="25" fillId="12" borderId="45" xfId="1" applyFont="1" applyFill="1" applyBorder="1" applyAlignment="1">
      <alignment horizontal="center" vertical="center" wrapText="1"/>
    </xf>
    <xf numFmtId="0" fontId="25" fillId="12" borderId="45" xfId="1" applyFont="1" applyFill="1" applyBorder="1" applyAlignment="1">
      <alignment horizontal="center" vertical="center"/>
    </xf>
    <xf numFmtId="0" fontId="25" fillId="12" borderId="46" xfId="1" applyFont="1" applyFill="1" applyBorder="1" applyAlignment="1">
      <alignment horizontal="center" vertical="center"/>
    </xf>
    <xf numFmtId="0" fontId="25" fillId="12" borderId="43" xfId="1" applyFont="1" applyFill="1" applyBorder="1" applyAlignment="1">
      <alignment horizontal="center" vertical="center"/>
    </xf>
    <xf numFmtId="0" fontId="2" fillId="18" borderId="58" xfId="1" applyFill="1" applyBorder="1" applyAlignment="1">
      <alignment horizontal="center" vertical="center" textRotation="90"/>
    </xf>
    <xf numFmtId="0" fontId="2" fillId="18" borderId="41" xfId="1" applyFill="1" applyBorder="1" applyAlignment="1">
      <alignment horizontal="center" vertical="center" textRotation="90"/>
    </xf>
    <xf numFmtId="0" fontId="2" fillId="18" borderId="49" xfId="1" applyFill="1" applyBorder="1" applyAlignment="1">
      <alignment horizontal="center" vertical="center" textRotation="90"/>
    </xf>
    <xf numFmtId="0" fontId="2" fillId="18" borderId="52" xfId="1" applyFill="1" applyBorder="1" applyAlignment="1">
      <alignment horizontal="center" vertical="center" textRotation="90"/>
    </xf>
    <xf numFmtId="0" fontId="2" fillId="13" borderId="52" xfId="1" applyFill="1" applyBorder="1" applyAlignment="1">
      <alignment horizontal="center" vertical="center" textRotation="90"/>
    </xf>
    <xf numFmtId="0" fontId="2" fillId="17" borderId="52" xfId="1" applyFill="1" applyBorder="1" applyAlignment="1">
      <alignment horizontal="center" vertical="center" textRotation="90"/>
    </xf>
    <xf numFmtId="0" fontId="2" fillId="17" borderId="58" xfId="1" applyFill="1" applyBorder="1" applyAlignment="1">
      <alignment horizontal="center" vertical="center" textRotation="90" wrapText="1"/>
    </xf>
    <xf numFmtId="0" fontId="2" fillId="17" borderId="41" xfId="1" applyFill="1" applyBorder="1" applyAlignment="1">
      <alignment horizontal="center" vertical="center" textRotation="90" wrapText="1"/>
    </xf>
    <xf numFmtId="0" fontId="2" fillId="17" borderId="49" xfId="1" applyFill="1" applyBorder="1" applyAlignment="1">
      <alignment horizontal="center" vertical="center" textRotation="90" wrapText="1"/>
    </xf>
    <xf numFmtId="0" fontId="6" fillId="0" borderId="0" xfId="0" applyFont="1" applyAlignment="1">
      <alignment horizontal="left"/>
    </xf>
    <xf numFmtId="0" fontId="6" fillId="0" borderId="0" xfId="0" applyFont="1" applyAlignment="1">
      <alignment horizontal="left" wrapText="1"/>
    </xf>
    <xf numFmtId="0" fontId="13" fillId="8" borderId="13" xfId="0" applyFont="1" applyFill="1" applyBorder="1" applyAlignment="1">
      <alignment horizontal="center" vertical="center"/>
    </xf>
    <xf numFmtId="0" fontId="5" fillId="0" borderId="29" xfId="0" applyFont="1" applyBorder="1"/>
    <xf numFmtId="0" fontId="13" fillId="8" borderId="26" xfId="0" applyFont="1" applyFill="1" applyBorder="1" applyAlignment="1">
      <alignment horizontal="center"/>
    </xf>
    <xf numFmtId="0" fontId="5" fillId="0" borderId="27" xfId="0" applyFont="1" applyBorder="1"/>
    <xf numFmtId="0" fontId="5" fillId="0" borderId="28" xfId="0" applyFont="1" applyBorder="1"/>
    <xf numFmtId="0" fontId="13" fillId="8" borderId="13"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5" fillId="0" borderId="35" xfId="0" applyFont="1" applyBorder="1"/>
    <xf numFmtId="0" fontId="5" fillId="0" borderId="36" xfId="0" applyFont="1" applyBorder="1"/>
  </cellXfs>
  <cellStyles count="2">
    <cellStyle name="Normal" xfId="0" builtinId="0"/>
    <cellStyle name="Normal 2" xfId="1" xr:uid="{88911EA5-AF98-4626-8E8D-A2DF6E8D7F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y%20Drive\Projects\COL001%20-%20White%20Paper%20-%20ESG%20Impact%20Assessment%20Framework%20for%20Affordable%20Housing\ESG%20Impact%20Approach\ESG%20reporting%20criteria%20v8.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OUT"/>
      <sheetName val="ESG Themes"/>
      <sheetName val="ESG Themes - Short Form"/>
      <sheetName val="Criteria"/>
      <sheetName val="Change Log"/>
      <sheetName val="ESG Questionnaire reference"/>
      <sheetName val="Discussion Points"/>
      <sheetName val="Investor Survey Mapping"/>
      <sheetName val="Drop Downs"/>
    </sheetNames>
    <sheetDataSet>
      <sheetData sheetId="0"/>
      <sheetData sheetId="1">
        <row r="6">
          <cell r="D6" t="str">
            <v>Resident Voice</v>
          </cell>
        </row>
        <row r="9">
          <cell r="D9" t="str">
            <v>Climate Change</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000"/>
  <sheetViews>
    <sheetView showGridLines="0" topLeftCell="A10" workbookViewId="0">
      <selection activeCell="E14" sqref="E14"/>
    </sheetView>
  </sheetViews>
  <sheetFormatPr defaultColWidth="12.6640625" defaultRowHeight="15" customHeight="1"/>
  <cols>
    <col min="1" max="1" width="3.33203125" customWidth="1"/>
    <col min="2" max="2" width="12.1640625" customWidth="1"/>
    <col min="3" max="8" width="15.6640625" customWidth="1"/>
    <col min="9" max="9" width="56.83203125" customWidth="1"/>
    <col min="10" max="26" width="7.6640625" customWidth="1"/>
  </cols>
  <sheetData>
    <row r="1" spans="2:9" ht="15.7">
      <c r="I1" s="1"/>
    </row>
    <row r="2" spans="2:9" ht="15.7">
      <c r="B2" s="211" t="s">
        <v>594</v>
      </c>
      <c r="C2" s="212"/>
      <c r="D2" s="212"/>
      <c r="E2" s="212"/>
      <c r="F2" s="212"/>
      <c r="G2" s="212"/>
      <c r="H2" s="213"/>
      <c r="I2" s="1"/>
    </row>
    <row r="3" spans="2:9" ht="25.5" customHeight="1">
      <c r="B3" s="214" t="s">
        <v>595</v>
      </c>
      <c r="C3" s="215"/>
      <c r="D3" s="215"/>
      <c r="E3" s="215"/>
      <c r="F3" s="215"/>
      <c r="G3" s="215"/>
      <c r="H3" s="216"/>
      <c r="I3" s="1"/>
    </row>
    <row r="4" spans="2:9" ht="25.5" customHeight="1">
      <c r="B4" s="217"/>
      <c r="C4" s="218"/>
      <c r="D4" s="218"/>
      <c r="E4" s="218"/>
      <c r="F4" s="218"/>
      <c r="G4" s="218"/>
      <c r="H4" s="219"/>
      <c r="I4" s="1"/>
    </row>
    <row r="5" spans="2:9" ht="52.5" customHeight="1">
      <c r="B5" s="220"/>
      <c r="C5" s="221"/>
      <c r="D5" s="221"/>
      <c r="E5" s="221"/>
      <c r="F5" s="221"/>
      <c r="G5" s="221"/>
      <c r="H5" s="222"/>
      <c r="I5" s="2"/>
    </row>
    <row r="6" spans="2:9" ht="15.7">
      <c r="B6" s="211" t="s">
        <v>0</v>
      </c>
      <c r="C6" s="212"/>
      <c r="D6" s="212"/>
      <c r="E6" s="212"/>
      <c r="F6" s="212"/>
      <c r="G6" s="212"/>
      <c r="H6" s="213"/>
      <c r="I6" s="1"/>
    </row>
    <row r="7" spans="2:9" ht="45" customHeight="1">
      <c r="B7" s="3" t="s">
        <v>1</v>
      </c>
      <c r="C7" s="223" t="s">
        <v>2</v>
      </c>
      <c r="D7" s="212"/>
      <c r="E7" s="212"/>
      <c r="F7" s="212"/>
      <c r="G7" s="212"/>
      <c r="H7" s="213"/>
      <c r="I7" s="1"/>
    </row>
    <row r="8" spans="2:9" ht="45" customHeight="1">
      <c r="B8" s="3" t="s">
        <v>3</v>
      </c>
      <c r="C8" s="224" t="s">
        <v>4</v>
      </c>
      <c r="D8" s="212"/>
      <c r="E8" s="212"/>
      <c r="F8" s="212"/>
      <c r="G8" s="212"/>
      <c r="H8" s="213"/>
      <c r="I8" s="1"/>
    </row>
    <row r="9" spans="2:9" ht="15.7">
      <c r="B9" s="211" t="s">
        <v>5</v>
      </c>
      <c r="C9" s="212"/>
      <c r="D9" s="212"/>
      <c r="E9" s="212"/>
      <c r="F9" s="212"/>
      <c r="G9" s="212"/>
      <c r="H9" s="213"/>
      <c r="I9" s="1"/>
    </row>
    <row r="10" spans="2:9" ht="25.5" customHeight="1">
      <c r="B10" s="214" t="s">
        <v>6</v>
      </c>
      <c r="C10" s="215"/>
      <c r="D10" s="215"/>
      <c r="E10" s="215"/>
      <c r="F10" s="215"/>
      <c r="G10" s="215"/>
      <c r="H10" s="216"/>
      <c r="I10" s="1"/>
    </row>
    <row r="11" spans="2:9" ht="25.5" customHeight="1">
      <c r="B11" s="217"/>
      <c r="C11" s="218"/>
      <c r="D11" s="218"/>
      <c r="E11" s="218"/>
      <c r="F11" s="218"/>
      <c r="G11" s="218"/>
      <c r="H11" s="219"/>
      <c r="I11" s="1"/>
    </row>
    <row r="12" spans="2:9" ht="25.5" customHeight="1">
      <c r="B12" s="220"/>
      <c r="C12" s="221"/>
      <c r="D12" s="221"/>
      <c r="E12" s="221"/>
      <c r="F12" s="221"/>
      <c r="G12" s="221"/>
      <c r="H12" s="222"/>
      <c r="I12" s="1"/>
    </row>
    <row r="13" spans="2:9" ht="15.7">
      <c r="I13" s="1"/>
    </row>
    <row r="14" spans="2:9" ht="15.7">
      <c r="B14" s="4" t="s">
        <v>7</v>
      </c>
      <c r="C14" s="4" t="s">
        <v>8</v>
      </c>
      <c r="I14" s="1"/>
    </row>
    <row r="15" spans="2:9" ht="28.7">
      <c r="B15" s="5" t="s">
        <v>787</v>
      </c>
      <c r="C15" s="6">
        <v>44476</v>
      </c>
      <c r="I15" s="1"/>
    </row>
    <row r="16" spans="2:9" ht="15.7">
      <c r="I16" s="1"/>
    </row>
    <row r="17" spans="9:9" ht="15.7">
      <c r="I17" s="1"/>
    </row>
    <row r="18" spans="9:9" ht="15.7">
      <c r="I18" s="1"/>
    </row>
    <row r="19" spans="9:9" ht="15.7">
      <c r="I19" s="1"/>
    </row>
    <row r="20" spans="9:9" ht="15.7">
      <c r="I20" s="1"/>
    </row>
    <row r="21" spans="9:9" ht="15.7">
      <c r="I21" s="1"/>
    </row>
    <row r="22" spans="9:9" ht="15.7">
      <c r="I22" s="1"/>
    </row>
    <row r="23" spans="9:9" ht="15.7">
      <c r="I23" s="1"/>
    </row>
    <row r="24" spans="9:9" ht="15.7">
      <c r="I24" s="1"/>
    </row>
    <row r="25" spans="9:9" ht="15.7">
      <c r="I25" s="1"/>
    </row>
    <row r="26" spans="9:9" ht="15.7">
      <c r="I26" s="1"/>
    </row>
    <row r="27" spans="9:9" ht="15.7">
      <c r="I27" s="1"/>
    </row>
    <row r="28" spans="9:9" ht="15.7">
      <c r="I28" s="1"/>
    </row>
    <row r="29" spans="9:9" ht="15.7">
      <c r="I29" s="1"/>
    </row>
    <row r="30" spans="9:9" ht="15.7">
      <c r="I30" s="1"/>
    </row>
    <row r="31" spans="9:9" ht="15.7">
      <c r="I31" s="1"/>
    </row>
    <row r="32" spans="9:9" ht="15.7">
      <c r="I32" s="1"/>
    </row>
    <row r="33" spans="9:9" ht="15.7">
      <c r="I33" s="1"/>
    </row>
    <row r="34" spans="9:9" ht="15.7">
      <c r="I34" s="1"/>
    </row>
    <row r="35" spans="9:9" ht="15.7">
      <c r="I35" s="1"/>
    </row>
    <row r="36" spans="9:9" ht="15.7">
      <c r="I36" s="1"/>
    </row>
    <row r="37" spans="9:9" ht="15.7">
      <c r="I37" s="1"/>
    </row>
    <row r="38" spans="9:9" ht="15.7">
      <c r="I38" s="1"/>
    </row>
    <row r="39" spans="9:9" ht="15.7">
      <c r="I39" s="1"/>
    </row>
    <row r="40" spans="9:9" ht="15.7">
      <c r="I40" s="1"/>
    </row>
    <row r="41" spans="9:9" ht="15.7">
      <c r="I41" s="1"/>
    </row>
    <row r="42" spans="9:9" ht="15.7">
      <c r="I42" s="1"/>
    </row>
    <row r="43" spans="9:9" ht="15.7">
      <c r="I43" s="1"/>
    </row>
    <row r="44" spans="9:9" ht="15.7">
      <c r="I44" s="1"/>
    </row>
    <row r="45" spans="9:9" ht="15.7">
      <c r="I45" s="1"/>
    </row>
    <row r="46" spans="9:9" ht="15.7">
      <c r="I46" s="1"/>
    </row>
    <row r="47" spans="9:9" ht="15.7">
      <c r="I47" s="1"/>
    </row>
    <row r="48" spans="9:9" ht="15.7">
      <c r="I48" s="1"/>
    </row>
    <row r="49" spans="9:9" ht="15.7">
      <c r="I49" s="1"/>
    </row>
    <row r="50" spans="9:9" ht="15.7">
      <c r="I50" s="1"/>
    </row>
    <row r="51" spans="9:9" ht="15.7">
      <c r="I51" s="1"/>
    </row>
    <row r="52" spans="9:9" ht="15.7">
      <c r="I52" s="1"/>
    </row>
    <row r="53" spans="9:9" ht="15.7">
      <c r="I53" s="1"/>
    </row>
    <row r="54" spans="9:9" ht="15.7">
      <c r="I54" s="1"/>
    </row>
    <row r="55" spans="9:9" ht="15.7">
      <c r="I55" s="1"/>
    </row>
    <row r="56" spans="9:9" ht="15.7">
      <c r="I56" s="1"/>
    </row>
    <row r="57" spans="9:9" ht="15.7">
      <c r="I57" s="1"/>
    </row>
    <row r="58" spans="9:9" ht="15.7">
      <c r="I58" s="1"/>
    </row>
    <row r="59" spans="9:9" ht="15.7">
      <c r="I59" s="1"/>
    </row>
    <row r="60" spans="9:9" ht="15.7">
      <c r="I60" s="1"/>
    </row>
    <row r="61" spans="9:9" ht="15.7">
      <c r="I61" s="1"/>
    </row>
    <row r="62" spans="9:9" ht="15.7">
      <c r="I62" s="1"/>
    </row>
    <row r="63" spans="9:9" ht="15.7">
      <c r="I63" s="1"/>
    </row>
    <row r="64" spans="9:9" ht="15.7">
      <c r="I64" s="1"/>
    </row>
    <row r="65" spans="9:9" ht="15.7">
      <c r="I65" s="1"/>
    </row>
    <row r="66" spans="9:9" ht="15.7">
      <c r="I66" s="1"/>
    </row>
    <row r="67" spans="9:9" ht="15.7">
      <c r="I67" s="1"/>
    </row>
    <row r="68" spans="9:9" ht="15.7">
      <c r="I68" s="1"/>
    </row>
    <row r="69" spans="9:9" ht="15.7">
      <c r="I69" s="1"/>
    </row>
    <row r="70" spans="9:9" ht="15.7">
      <c r="I70" s="1"/>
    </row>
    <row r="71" spans="9:9" ht="15.7">
      <c r="I71" s="1"/>
    </row>
    <row r="72" spans="9:9" ht="15.7">
      <c r="I72" s="1"/>
    </row>
    <row r="73" spans="9:9" ht="15.7">
      <c r="I73" s="1"/>
    </row>
    <row r="74" spans="9:9" ht="15.7">
      <c r="I74" s="1"/>
    </row>
    <row r="75" spans="9:9" ht="15.7">
      <c r="I75" s="1"/>
    </row>
    <row r="76" spans="9:9" ht="15.7">
      <c r="I76" s="1"/>
    </row>
    <row r="77" spans="9:9" ht="15.7">
      <c r="I77" s="1"/>
    </row>
    <row r="78" spans="9:9" ht="15.7">
      <c r="I78" s="1"/>
    </row>
    <row r="79" spans="9:9" ht="15.7">
      <c r="I79" s="1"/>
    </row>
    <row r="80" spans="9:9" ht="15.7">
      <c r="I80" s="1"/>
    </row>
    <row r="81" spans="9:9" ht="15.7">
      <c r="I81" s="1"/>
    </row>
    <row r="82" spans="9:9" ht="15.7">
      <c r="I82" s="1"/>
    </row>
    <row r="83" spans="9:9" ht="15.7">
      <c r="I83" s="1"/>
    </row>
    <row r="84" spans="9:9" ht="15.7">
      <c r="I84" s="1"/>
    </row>
    <row r="85" spans="9:9" ht="15.7">
      <c r="I85" s="1"/>
    </row>
    <row r="86" spans="9:9" ht="15.7">
      <c r="I86" s="1"/>
    </row>
    <row r="87" spans="9:9" ht="15.7">
      <c r="I87" s="1"/>
    </row>
    <row r="88" spans="9:9" ht="15.7">
      <c r="I88" s="1"/>
    </row>
    <row r="89" spans="9:9" ht="15.7">
      <c r="I89" s="1"/>
    </row>
    <row r="90" spans="9:9" ht="15.7">
      <c r="I90" s="1"/>
    </row>
    <row r="91" spans="9:9" ht="15.7">
      <c r="I91" s="1"/>
    </row>
    <row r="92" spans="9:9" ht="15.7">
      <c r="I92" s="1"/>
    </row>
    <row r="93" spans="9:9" ht="15.7">
      <c r="I93" s="1"/>
    </row>
    <row r="94" spans="9:9" ht="15.7">
      <c r="I94" s="1"/>
    </row>
    <row r="95" spans="9:9" ht="15.7">
      <c r="I95" s="1"/>
    </row>
    <row r="96" spans="9:9" ht="15.7">
      <c r="I96" s="1"/>
    </row>
    <row r="97" spans="9:9" ht="15.7">
      <c r="I97" s="1"/>
    </row>
    <row r="98" spans="9:9" ht="15.7">
      <c r="I98" s="1"/>
    </row>
    <row r="99" spans="9:9" ht="15.7">
      <c r="I99" s="1"/>
    </row>
    <row r="100" spans="9:9" ht="15.7">
      <c r="I100" s="1"/>
    </row>
    <row r="101" spans="9:9" ht="15.7">
      <c r="I101" s="1"/>
    </row>
    <row r="102" spans="9:9" ht="15.7">
      <c r="I102" s="1"/>
    </row>
    <row r="103" spans="9:9" ht="15.7">
      <c r="I103" s="1"/>
    </row>
    <row r="104" spans="9:9" ht="15.7">
      <c r="I104" s="1"/>
    </row>
    <row r="105" spans="9:9" ht="15.7">
      <c r="I105" s="1"/>
    </row>
    <row r="106" spans="9:9" ht="15.7">
      <c r="I106" s="1"/>
    </row>
    <row r="107" spans="9:9" ht="15.7">
      <c r="I107" s="1"/>
    </row>
    <row r="108" spans="9:9" ht="15.7">
      <c r="I108" s="1"/>
    </row>
    <row r="109" spans="9:9" ht="15.7">
      <c r="I109" s="1"/>
    </row>
    <row r="110" spans="9:9" ht="15.7">
      <c r="I110" s="1"/>
    </row>
    <row r="111" spans="9:9" ht="15.7">
      <c r="I111" s="1"/>
    </row>
    <row r="112" spans="9:9" ht="15.7">
      <c r="I112" s="1"/>
    </row>
    <row r="113" spans="9:9" ht="15.7">
      <c r="I113" s="1"/>
    </row>
    <row r="114" spans="9:9" ht="15.7">
      <c r="I114" s="1"/>
    </row>
    <row r="115" spans="9:9" ht="15.7">
      <c r="I115" s="1"/>
    </row>
    <row r="116" spans="9:9" ht="15.7">
      <c r="I116" s="1"/>
    </row>
    <row r="117" spans="9:9" ht="15.7">
      <c r="I117" s="1"/>
    </row>
    <row r="118" spans="9:9" ht="15.7">
      <c r="I118" s="1"/>
    </row>
    <row r="119" spans="9:9" ht="15.7">
      <c r="I119" s="1"/>
    </row>
    <row r="120" spans="9:9" ht="15.7">
      <c r="I120" s="1"/>
    </row>
    <row r="121" spans="9:9" ht="15.7">
      <c r="I121" s="1"/>
    </row>
    <row r="122" spans="9:9" ht="15.7">
      <c r="I122" s="1"/>
    </row>
    <row r="123" spans="9:9" ht="15.7">
      <c r="I123" s="1"/>
    </row>
    <row r="124" spans="9:9" ht="15.7">
      <c r="I124" s="1"/>
    </row>
    <row r="125" spans="9:9" ht="15.7">
      <c r="I125" s="1"/>
    </row>
    <row r="126" spans="9:9" ht="15.7">
      <c r="I126" s="1"/>
    </row>
    <row r="127" spans="9:9" ht="15.7">
      <c r="I127" s="1"/>
    </row>
    <row r="128" spans="9:9" ht="15.7">
      <c r="I128" s="1"/>
    </row>
    <row r="129" spans="9:9" ht="15.7">
      <c r="I129" s="1"/>
    </row>
    <row r="130" spans="9:9" ht="15.7">
      <c r="I130" s="1"/>
    </row>
    <row r="131" spans="9:9" ht="15.7">
      <c r="I131" s="1"/>
    </row>
    <row r="132" spans="9:9" ht="15.7">
      <c r="I132" s="1"/>
    </row>
    <row r="133" spans="9:9" ht="15.7">
      <c r="I133" s="1"/>
    </row>
    <row r="134" spans="9:9" ht="15.7">
      <c r="I134" s="1"/>
    </row>
    <row r="135" spans="9:9" ht="15.7">
      <c r="I135" s="1"/>
    </row>
    <row r="136" spans="9:9" ht="15.7">
      <c r="I136" s="1"/>
    </row>
    <row r="137" spans="9:9" ht="15.7">
      <c r="I137" s="1"/>
    </row>
    <row r="138" spans="9:9" ht="15.7">
      <c r="I138" s="1"/>
    </row>
    <row r="139" spans="9:9" ht="15.7">
      <c r="I139" s="1"/>
    </row>
    <row r="140" spans="9:9" ht="15.7">
      <c r="I140" s="1"/>
    </row>
    <row r="141" spans="9:9" ht="15.7">
      <c r="I141" s="1"/>
    </row>
    <row r="142" spans="9:9" ht="15.7">
      <c r="I142" s="1"/>
    </row>
    <row r="143" spans="9:9" ht="15.7">
      <c r="I143" s="1"/>
    </row>
    <row r="144" spans="9:9" ht="15.7">
      <c r="I144" s="1"/>
    </row>
    <row r="145" spans="9:9" ht="15.7">
      <c r="I145" s="1"/>
    </row>
    <row r="146" spans="9:9" ht="15.7">
      <c r="I146" s="1"/>
    </row>
    <row r="147" spans="9:9" ht="15.7">
      <c r="I147" s="1"/>
    </row>
    <row r="148" spans="9:9" ht="15.7">
      <c r="I148" s="1"/>
    </row>
    <row r="149" spans="9:9" ht="15.7">
      <c r="I149" s="1"/>
    </row>
    <row r="150" spans="9:9" ht="15.7">
      <c r="I150" s="1"/>
    </row>
    <row r="151" spans="9:9" ht="15.7">
      <c r="I151" s="1"/>
    </row>
    <row r="152" spans="9:9" ht="15.7">
      <c r="I152" s="1"/>
    </row>
    <row r="153" spans="9:9" ht="15.7">
      <c r="I153" s="1"/>
    </row>
    <row r="154" spans="9:9" ht="15.7">
      <c r="I154" s="1"/>
    </row>
    <row r="155" spans="9:9" ht="15.7">
      <c r="I155" s="1"/>
    </row>
    <row r="156" spans="9:9" ht="15.7">
      <c r="I156" s="1"/>
    </row>
    <row r="157" spans="9:9" ht="15.7">
      <c r="I157" s="1"/>
    </row>
    <row r="158" spans="9:9" ht="15.7">
      <c r="I158" s="1"/>
    </row>
    <row r="159" spans="9:9" ht="15.7">
      <c r="I159" s="1"/>
    </row>
    <row r="160" spans="9:9" ht="15.7">
      <c r="I160" s="1"/>
    </row>
    <row r="161" spans="9:9" ht="15.7">
      <c r="I161" s="1"/>
    </row>
    <row r="162" spans="9:9" ht="15.7">
      <c r="I162" s="1"/>
    </row>
    <row r="163" spans="9:9" ht="15.7">
      <c r="I163" s="1"/>
    </row>
    <row r="164" spans="9:9" ht="15.7">
      <c r="I164" s="1"/>
    </row>
    <row r="165" spans="9:9" ht="15.7">
      <c r="I165" s="1"/>
    </row>
    <row r="166" spans="9:9" ht="15.7">
      <c r="I166" s="1"/>
    </row>
    <row r="167" spans="9:9" ht="15.7">
      <c r="I167" s="1"/>
    </row>
    <row r="168" spans="9:9" ht="15.7">
      <c r="I168" s="1"/>
    </row>
    <row r="169" spans="9:9" ht="15.7">
      <c r="I169" s="1"/>
    </row>
    <row r="170" spans="9:9" ht="15.7">
      <c r="I170" s="1"/>
    </row>
    <row r="171" spans="9:9" ht="15.7">
      <c r="I171" s="1"/>
    </row>
    <row r="172" spans="9:9" ht="15.7">
      <c r="I172" s="1"/>
    </row>
    <row r="173" spans="9:9" ht="15.7">
      <c r="I173" s="1"/>
    </row>
    <row r="174" spans="9:9" ht="15.7">
      <c r="I174" s="1"/>
    </row>
    <row r="175" spans="9:9" ht="15.7">
      <c r="I175" s="1"/>
    </row>
    <row r="176" spans="9:9" ht="15.7">
      <c r="I176" s="1"/>
    </row>
    <row r="177" spans="9:9" ht="15.7">
      <c r="I177" s="1"/>
    </row>
    <row r="178" spans="9:9" ht="15.7">
      <c r="I178" s="1"/>
    </row>
    <row r="179" spans="9:9" ht="15.7">
      <c r="I179" s="1"/>
    </row>
    <row r="180" spans="9:9" ht="15.7">
      <c r="I180" s="1"/>
    </row>
    <row r="181" spans="9:9" ht="15.7">
      <c r="I181" s="1"/>
    </row>
    <row r="182" spans="9:9" ht="15.7">
      <c r="I182" s="1"/>
    </row>
    <row r="183" spans="9:9" ht="15.7">
      <c r="I183" s="1"/>
    </row>
    <row r="184" spans="9:9" ht="15.7">
      <c r="I184" s="1"/>
    </row>
    <row r="185" spans="9:9" ht="15.7">
      <c r="I185" s="1"/>
    </row>
    <row r="186" spans="9:9" ht="15.7">
      <c r="I186" s="1"/>
    </row>
    <row r="187" spans="9:9" ht="15.7">
      <c r="I187" s="1"/>
    </row>
    <row r="188" spans="9:9" ht="15.7">
      <c r="I188" s="1"/>
    </row>
    <row r="189" spans="9:9" ht="15.7">
      <c r="I189" s="1"/>
    </row>
    <row r="190" spans="9:9" ht="15.7">
      <c r="I190" s="1"/>
    </row>
    <row r="191" spans="9:9" ht="15.7">
      <c r="I191" s="1"/>
    </row>
    <row r="192" spans="9:9" ht="15.7">
      <c r="I192" s="1"/>
    </row>
    <row r="193" spans="9:9" ht="15.7">
      <c r="I193" s="1"/>
    </row>
    <row r="194" spans="9:9" ht="15.7">
      <c r="I194" s="1"/>
    </row>
    <row r="195" spans="9:9" ht="15.7">
      <c r="I195" s="1"/>
    </row>
    <row r="196" spans="9:9" ht="15.7">
      <c r="I196" s="1"/>
    </row>
    <row r="197" spans="9:9" ht="15.7">
      <c r="I197" s="1"/>
    </row>
    <row r="198" spans="9:9" ht="15.7">
      <c r="I198" s="1"/>
    </row>
    <row r="199" spans="9:9" ht="15.7">
      <c r="I199" s="1"/>
    </row>
    <row r="200" spans="9:9" ht="15.7">
      <c r="I200" s="1"/>
    </row>
    <row r="201" spans="9:9" ht="15.7">
      <c r="I201" s="1"/>
    </row>
    <row r="202" spans="9:9" ht="15.7">
      <c r="I202" s="1"/>
    </row>
    <row r="203" spans="9:9" ht="15.7">
      <c r="I203" s="1"/>
    </row>
    <row r="204" spans="9:9" ht="15.7">
      <c r="I204" s="1"/>
    </row>
    <row r="205" spans="9:9" ht="15.7">
      <c r="I205" s="1"/>
    </row>
    <row r="206" spans="9:9" ht="15.7">
      <c r="I206" s="1"/>
    </row>
    <row r="207" spans="9:9" ht="15.7">
      <c r="I207" s="1"/>
    </row>
    <row r="208" spans="9:9" ht="15.7">
      <c r="I208" s="1"/>
    </row>
    <row r="209" spans="9:9" ht="15.7">
      <c r="I209" s="1"/>
    </row>
    <row r="210" spans="9:9" ht="15.7">
      <c r="I210" s="1"/>
    </row>
    <row r="211" spans="9:9" ht="15.7">
      <c r="I211" s="1"/>
    </row>
    <row r="212" spans="9:9" ht="15.7">
      <c r="I212" s="1"/>
    </row>
    <row r="213" spans="9:9" ht="15.7">
      <c r="I213" s="1"/>
    </row>
    <row r="214" spans="9:9" ht="15.7">
      <c r="I214" s="1"/>
    </row>
    <row r="215" spans="9:9" ht="15.7">
      <c r="I215" s="1"/>
    </row>
    <row r="216" spans="9:9" ht="15.7">
      <c r="I216" s="1"/>
    </row>
    <row r="217" spans="9:9" ht="15.7">
      <c r="I217" s="1"/>
    </row>
    <row r="218" spans="9:9" ht="15.7">
      <c r="I218" s="1"/>
    </row>
    <row r="219" spans="9:9" ht="15.7">
      <c r="I219" s="1"/>
    </row>
    <row r="220" spans="9:9" ht="15.7">
      <c r="I220" s="1"/>
    </row>
    <row r="221" spans="9:9" ht="15.7">
      <c r="I221" s="1"/>
    </row>
    <row r="222" spans="9:9" ht="15.7">
      <c r="I222" s="1"/>
    </row>
    <row r="223" spans="9:9" ht="15.7">
      <c r="I223" s="1"/>
    </row>
    <row r="224" spans="9:9" ht="15.7">
      <c r="I224" s="1"/>
    </row>
    <row r="225" spans="9:9" ht="15.7">
      <c r="I225" s="1"/>
    </row>
    <row r="226" spans="9:9" ht="15.7">
      <c r="I226" s="1"/>
    </row>
    <row r="227" spans="9:9" ht="15.7">
      <c r="I227" s="1"/>
    </row>
    <row r="228" spans="9:9" ht="15.7">
      <c r="I228" s="1"/>
    </row>
    <row r="229" spans="9:9" ht="15.7">
      <c r="I229" s="1"/>
    </row>
    <row r="230" spans="9:9" ht="15.7">
      <c r="I230" s="1"/>
    </row>
    <row r="231" spans="9:9" ht="15.7">
      <c r="I231" s="1"/>
    </row>
    <row r="232" spans="9:9" ht="15.7">
      <c r="I232" s="1"/>
    </row>
    <row r="233" spans="9:9" ht="15.7">
      <c r="I233" s="1"/>
    </row>
    <row r="234" spans="9:9" ht="15.7">
      <c r="I234" s="1"/>
    </row>
    <row r="235" spans="9:9" ht="15.7">
      <c r="I235" s="1"/>
    </row>
    <row r="236" spans="9:9" ht="15.7">
      <c r="I236" s="1"/>
    </row>
    <row r="237" spans="9:9" ht="15.7">
      <c r="I237" s="1"/>
    </row>
    <row r="238" spans="9:9" ht="15.7">
      <c r="I238" s="1"/>
    </row>
    <row r="239" spans="9:9" ht="15.7">
      <c r="I239" s="1"/>
    </row>
    <row r="240" spans="9:9" ht="15.7">
      <c r="I240" s="1"/>
    </row>
    <row r="241" spans="9:9" ht="15.7">
      <c r="I241" s="1"/>
    </row>
    <row r="242" spans="9:9" ht="15.7">
      <c r="I242" s="1"/>
    </row>
    <row r="243" spans="9:9" ht="15.7">
      <c r="I243" s="1"/>
    </row>
    <row r="244" spans="9:9" ht="15.7">
      <c r="I244" s="1"/>
    </row>
    <row r="245" spans="9:9" ht="15.7">
      <c r="I245" s="1"/>
    </row>
    <row r="246" spans="9:9" ht="15.7">
      <c r="I246" s="1"/>
    </row>
    <row r="247" spans="9:9" ht="15.7">
      <c r="I247" s="1"/>
    </row>
    <row r="248" spans="9:9" ht="15.7">
      <c r="I248" s="1"/>
    </row>
    <row r="249" spans="9:9" ht="15.7">
      <c r="I249" s="1"/>
    </row>
    <row r="250" spans="9:9" ht="15.7">
      <c r="I250" s="1"/>
    </row>
    <row r="251" spans="9:9" ht="15.7">
      <c r="I251" s="1"/>
    </row>
    <row r="252" spans="9:9" ht="15.7">
      <c r="I252" s="1"/>
    </row>
    <row r="253" spans="9:9" ht="15.7">
      <c r="I253" s="1"/>
    </row>
    <row r="254" spans="9:9" ht="15.7">
      <c r="I254" s="1"/>
    </row>
    <row r="255" spans="9:9" ht="15.7">
      <c r="I255" s="1"/>
    </row>
    <row r="256" spans="9:9" ht="15.7">
      <c r="I256" s="1"/>
    </row>
    <row r="257" spans="9:9" ht="15.7">
      <c r="I257" s="1"/>
    </row>
    <row r="258" spans="9:9" ht="15.7">
      <c r="I258" s="1"/>
    </row>
    <row r="259" spans="9:9" ht="15.7">
      <c r="I259" s="1"/>
    </row>
    <row r="260" spans="9:9" ht="15.7">
      <c r="I260" s="1"/>
    </row>
    <row r="261" spans="9:9" ht="15.7">
      <c r="I261" s="1"/>
    </row>
    <row r="262" spans="9:9" ht="15.7">
      <c r="I262" s="1"/>
    </row>
    <row r="263" spans="9:9" ht="15.7">
      <c r="I263" s="1"/>
    </row>
    <row r="264" spans="9:9" ht="15.7">
      <c r="I264" s="1"/>
    </row>
    <row r="265" spans="9:9" ht="15.7">
      <c r="I265" s="1"/>
    </row>
    <row r="266" spans="9:9" ht="15.7">
      <c r="I266" s="1"/>
    </row>
    <row r="267" spans="9:9" ht="15.7">
      <c r="I267" s="1"/>
    </row>
    <row r="268" spans="9:9" ht="15.7">
      <c r="I268" s="1"/>
    </row>
    <row r="269" spans="9:9" ht="15.7">
      <c r="I269" s="1"/>
    </row>
    <row r="270" spans="9:9" ht="15.7">
      <c r="I270" s="1"/>
    </row>
    <row r="271" spans="9:9" ht="15.7">
      <c r="I271" s="1"/>
    </row>
    <row r="272" spans="9:9" ht="15.7">
      <c r="I272" s="1"/>
    </row>
    <row r="273" spans="9:9" ht="15.7">
      <c r="I273" s="1"/>
    </row>
    <row r="274" spans="9:9" ht="15.7">
      <c r="I274" s="1"/>
    </row>
    <row r="275" spans="9:9" ht="15.7">
      <c r="I275" s="1"/>
    </row>
    <row r="276" spans="9:9" ht="15.7">
      <c r="I276" s="1"/>
    </row>
    <row r="277" spans="9:9" ht="15.7">
      <c r="I277" s="1"/>
    </row>
    <row r="278" spans="9:9" ht="15.7">
      <c r="I278" s="1"/>
    </row>
    <row r="279" spans="9:9" ht="15.7">
      <c r="I279" s="1"/>
    </row>
    <row r="280" spans="9:9" ht="15.7">
      <c r="I280" s="1"/>
    </row>
    <row r="281" spans="9:9" ht="15.7">
      <c r="I281" s="1"/>
    </row>
    <row r="282" spans="9:9" ht="15.7">
      <c r="I282" s="1"/>
    </row>
    <row r="283" spans="9:9" ht="15.7">
      <c r="I283" s="1"/>
    </row>
    <row r="284" spans="9:9" ht="15.7">
      <c r="I284" s="1"/>
    </row>
    <row r="285" spans="9:9" ht="15.7">
      <c r="I285" s="1"/>
    </row>
    <row r="286" spans="9:9" ht="15.7">
      <c r="I286" s="1"/>
    </row>
    <row r="287" spans="9:9" ht="15.7">
      <c r="I287" s="1"/>
    </row>
    <row r="288" spans="9:9" ht="15.7">
      <c r="I288" s="1"/>
    </row>
    <row r="289" spans="9:9" ht="15.7">
      <c r="I289" s="1"/>
    </row>
    <row r="290" spans="9:9" ht="15.7">
      <c r="I290" s="1"/>
    </row>
    <row r="291" spans="9:9" ht="15.7">
      <c r="I291" s="1"/>
    </row>
    <row r="292" spans="9:9" ht="15.7">
      <c r="I292" s="1"/>
    </row>
    <row r="293" spans="9:9" ht="15.7">
      <c r="I293" s="1"/>
    </row>
    <row r="294" spans="9:9" ht="15.7">
      <c r="I294" s="1"/>
    </row>
    <row r="295" spans="9:9" ht="15.7">
      <c r="I295" s="1"/>
    </row>
    <row r="296" spans="9:9" ht="15.7">
      <c r="I296" s="1"/>
    </row>
    <row r="297" spans="9:9" ht="15.7">
      <c r="I297" s="1"/>
    </row>
    <row r="298" spans="9:9" ht="15.7">
      <c r="I298" s="1"/>
    </row>
    <row r="299" spans="9:9" ht="15.7">
      <c r="I299" s="1"/>
    </row>
    <row r="300" spans="9:9" ht="15.7">
      <c r="I300" s="1"/>
    </row>
    <row r="301" spans="9:9" ht="15.7">
      <c r="I301" s="1"/>
    </row>
    <row r="302" spans="9:9" ht="15.7">
      <c r="I302" s="1"/>
    </row>
    <row r="303" spans="9:9" ht="15.7">
      <c r="I303" s="1"/>
    </row>
    <row r="304" spans="9:9" ht="15.7">
      <c r="I304" s="1"/>
    </row>
    <row r="305" spans="9:9" ht="15.7">
      <c r="I305" s="1"/>
    </row>
    <row r="306" spans="9:9" ht="15.7">
      <c r="I306" s="1"/>
    </row>
    <row r="307" spans="9:9" ht="15.7">
      <c r="I307" s="1"/>
    </row>
    <row r="308" spans="9:9" ht="15.7">
      <c r="I308" s="1"/>
    </row>
    <row r="309" spans="9:9" ht="15.7">
      <c r="I309" s="1"/>
    </row>
    <row r="310" spans="9:9" ht="15.7">
      <c r="I310" s="1"/>
    </row>
    <row r="311" spans="9:9" ht="15.7">
      <c r="I311" s="1"/>
    </row>
    <row r="312" spans="9:9" ht="15.7">
      <c r="I312" s="1"/>
    </row>
    <row r="313" spans="9:9" ht="15.7">
      <c r="I313" s="1"/>
    </row>
    <row r="314" spans="9:9" ht="15.7">
      <c r="I314" s="1"/>
    </row>
    <row r="315" spans="9:9" ht="15.7">
      <c r="I315" s="1"/>
    </row>
    <row r="316" spans="9:9" ht="15.7">
      <c r="I316" s="1"/>
    </row>
    <row r="317" spans="9:9" ht="15.7">
      <c r="I317" s="1"/>
    </row>
    <row r="318" spans="9:9" ht="15.7">
      <c r="I318" s="1"/>
    </row>
    <row r="319" spans="9:9" ht="15.7">
      <c r="I319" s="1"/>
    </row>
    <row r="320" spans="9:9" ht="15.7">
      <c r="I320" s="1"/>
    </row>
    <row r="321" spans="9:9" ht="15.7">
      <c r="I321" s="1"/>
    </row>
    <row r="322" spans="9:9" ht="15.7">
      <c r="I322" s="1"/>
    </row>
    <row r="323" spans="9:9" ht="15.7">
      <c r="I323" s="1"/>
    </row>
    <row r="324" spans="9:9" ht="15.7">
      <c r="I324" s="1"/>
    </row>
    <row r="325" spans="9:9" ht="15.7">
      <c r="I325" s="1"/>
    </row>
    <row r="326" spans="9:9" ht="15.7">
      <c r="I326" s="1"/>
    </row>
    <row r="327" spans="9:9" ht="15.7">
      <c r="I327" s="1"/>
    </row>
    <row r="328" spans="9:9" ht="15.7">
      <c r="I328" s="1"/>
    </row>
    <row r="329" spans="9:9" ht="15.7">
      <c r="I329" s="1"/>
    </row>
    <row r="330" spans="9:9" ht="15.7">
      <c r="I330" s="1"/>
    </row>
    <row r="331" spans="9:9" ht="15.7">
      <c r="I331" s="1"/>
    </row>
    <row r="332" spans="9:9" ht="15.7">
      <c r="I332" s="1"/>
    </row>
    <row r="333" spans="9:9" ht="15.7">
      <c r="I333" s="1"/>
    </row>
    <row r="334" spans="9:9" ht="15.7">
      <c r="I334" s="1"/>
    </row>
    <row r="335" spans="9:9" ht="15.7">
      <c r="I335" s="1"/>
    </row>
    <row r="336" spans="9:9" ht="15.7">
      <c r="I336" s="1"/>
    </row>
    <row r="337" spans="9:9" ht="15.7">
      <c r="I337" s="1"/>
    </row>
    <row r="338" spans="9:9" ht="15.7">
      <c r="I338" s="1"/>
    </row>
    <row r="339" spans="9:9" ht="15.7">
      <c r="I339" s="1"/>
    </row>
    <row r="340" spans="9:9" ht="15.7">
      <c r="I340" s="1"/>
    </row>
    <row r="341" spans="9:9" ht="15.7">
      <c r="I341" s="1"/>
    </row>
    <row r="342" spans="9:9" ht="15.7">
      <c r="I342" s="1"/>
    </row>
    <row r="343" spans="9:9" ht="15.7">
      <c r="I343" s="1"/>
    </row>
    <row r="344" spans="9:9" ht="15.7">
      <c r="I344" s="1"/>
    </row>
    <row r="345" spans="9:9" ht="15.7">
      <c r="I345" s="1"/>
    </row>
    <row r="346" spans="9:9" ht="15.7">
      <c r="I346" s="1"/>
    </row>
    <row r="347" spans="9:9" ht="15.7">
      <c r="I347" s="1"/>
    </row>
    <row r="348" spans="9:9" ht="15.7">
      <c r="I348" s="1"/>
    </row>
    <row r="349" spans="9:9" ht="15.7">
      <c r="I349" s="1"/>
    </row>
    <row r="350" spans="9:9" ht="15.7">
      <c r="I350" s="1"/>
    </row>
    <row r="351" spans="9:9" ht="15.7">
      <c r="I351" s="1"/>
    </row>
    <row r="352" spans="9:9" ht="15.7">
      <c r="I352" s="1"/>
    </row>
    <row r="353" spans="9:9" ht="15.7">
      <c r="I353" s="1"/>
    </row>
    <row r="354" spans="9:9" ht="15.7">
      <c r="I354" s="1"/>
    </row>
    <row r="355" spans="9:9" ht="15.7">
      <c r="I355" s="1"/>
    </row>
    <row r="356" spans="9:9" ht="15.7">
      <c r="I356" s="1"/>
    </row>
    <row r="357" spans="9:9" ht="15.7">
      <c r="I357" s="1"/>
    </row>
    <row r="358" spans="9:9" ht="15.7">
      <c r="I358" s="1"/>
    </row>
    <row r="359" spans="9:9" ht="15.7">
      <c r="I359" s="1"/>
    </row>
    <row r="360" spans="9:9" ht="15.7">
      <c r="I360" s="1"/>
    </row>
    <row r="361" spans="9:9" ht="15.7">
      <c r="I361" s="1"/>
    </row>
    <row r="362" spans="9:9" ht="15.7">
      <c r="I362" s="1"/>
    </row>
    <row r="363" spans="9:9" ht="15.7">
      <c r="I363" s="1"/>
    </row>
    <row r="364" spans="9:9" ht="15.7">
      <c r="I364" s="1"/>
    </row>
    <row r="365" spans="9:9" ht="15.7">
      <c r="I365" s="1"/>
    </row>
    <row r="366" spans="9:9" ht="15.7">
      <c r="I366" s="1"/>
    </row>
    <row r="367" spans="9:9" ht="15.7">
      <c r="I367" s="1"/>
    </row>
    <row r="368" spans="9:9" ht="15.7">
      <c r="I368" s="1"/>
    </row>
    <row r="369" spans="9:9" ht="15.7">
      <c r="I369" s="1"/>
    </row>
    <row r="370" spans="9:9" ht="15.7">
      <c r="I370" s="1"/>
    </row>
    <row r="371" spans="9:9" ht="15.7">
      <c r="I371" s="1"/>
    </row>
    <row r="372" spans="9:9" ht="15.7">
      <c r="I372" s="1"/>
    </row>
    <row r="373" spans="9:9" ht="15.7">
      <c r="I373" s="1"/>
    </row>
    <row r="374" spans="9:9" ht="15.7">
      <c r="I374" s="1"/>
    </row>
    <row r="375" spans="9:9" ht="15.7">
      <c r="I375" s="1"/>
    </row>
    <row r="376" spans="9:9" ht="15.7">
      <c r="I376" s="1"/>
    </row>
    <row r="377" spans="9:9" ht="15.7">
      <c r="I377" s="1"/>
    </row>
    <row r="378" spans="9:9" ht="15.7">
      <c r="I378" s="1"/>
    </row>
    <row r="379" spans="9:9" ht="15.7">
      <c r="I379" s="1"/>
    </row>
    <row r="380" spans="9:9" ht="15.7">
      <c r="I380" s="1"/>
    </row>
    <row r="381" spans="9:9" ht="15.7">
      <c r="I381" s="1"/>
    </row>
    <row r="382" spans="9:9" ht="15.7">
      <c r="I382" s="1"/>
    </row>
    <row r="383" spans="9:9" ht="15.7">
      <c r="I383" s="1"/>
    </row>
    <row r="384" spans="9:9" ht="15.7">
      <c r="I384" s="1"/>
    </row>
    <row r="385" spans="9:9" ht="15.7">
      <c r="I385" s="1"/>
    </row>
    <row r="386" spans="9:9" ht="15.7">
      <c r="I386" s="1"/>
    </row>
    <row r="387" spans="9:9" ht="15.7">
      <c r="I387" s="1"/>
    </row>
    <row r="388" spans="9:9" ht="15.7">
      <c r="I388" s="1"/>
    </row>
    <row r="389" spans="9:9" ht="15.7">
      <c r="I389" s="1"/>
    </row>
    <row r="390" spans="9:9" ht="15.7">
      <c r="I390" s="1"/>
    </row>
    <row r="391" spans="9:9" ht="15.7">
      <c r="I391" s="1"/>
    </row>
    <row r="392" spans="9:9" ht="15.7">
      <c r="I392" s="1"/>
    </row>
    <row r="393" spans="9:9" ht="15.7">
      <c r="I393" s="1"/>
    </row>
    <row r="394" spans="9:9" ht="15.7">
      <c r="I394" s="1"/>
    </row>
    <row r="395" spans="9:9" ht="15.7">
      <c r="I395" s="1"/>
    </row>
    <row r="396" spans="9:9" ht="15.7">
      <c r="I396" s="1"/>
    </row>
    <row r="397" spans="9:9" ht="15.7">
      <c r="I397" s="1"/>
    </row>
    <row r="398" spans="9:9" ht="15.7">
      <c r="I398" s="1"/>
    </row>
    <row r="399" spans="9:9" ht="15.7">
      <c r="I399" s="1"/>
    </row>
    <row r="400" spans="9:9" ht="15.7">
      <c r="I400" s="1"/>
    </row>
    <row r="401" spans="9:9" ht="15.7">
      <c r="I401" s="1"/>
    </row>
    <row r="402" spans="9:9" ht="15.7">
      <c r="I402" s="1"/>
    </row>
    <row r="403" spans="9:9" ht="15.7">
      <c r="I403" s="1"/>
    </row>
    <row r="404" spans="9:9" ht="15.7">
      <c r="I404" s="1"/>
    </row>
    <row r="405" spans="9:9" ht="15.7">
      <c r="I405" s="1"/>
    </row>
    <row r="406" spans="9:9" ht="15.7">
      <c r="I406" s="1"/>
    </row>
    <row r="407" spans="9:9" ht="15.7">
      <c r="I407" s="1"/>
    </row>
    <row r="408" spans="9:9" ht="15.7">
      <c r="I408" s="1"/>
    </row>
    <row r="409" spans="9:9" ht="15.7">
      <c r="I409" s="1"/>
    </row>
    <row r="410" spans="9:9" ht="15.7">
      <c r="I410" s="1"/>
    </row>
    <row r="411" spans="9:9" ht="15.7">
      <c r="I411" s="1"/>
    </row>
    <row r="412" spans="9:9" ht="15.7">
      <c r="I412" s="1"/>
    </row>
    <row r="413" spans="9:9" ht="15.7">
      <c r="I413" s="1"/>
    </row>
    <row r="414" spans="9:9" ht="15.7">
      <c r="I414" s="1"/>
    </row>
    <row r="415" spans="9:9" ht="15.7">
      <c r="I415" s="1"/>
    </row>
    <row r="416" spans="9:9" ht="15.7">
      <c r="I416" s="1"/>
    </row>
    <row r="417" spans="9:9" ht="15.7">
      <c r="I417" s="1"/>
    </row>
    <row r="418" spans="9:9" ht="15.7">
      <c r="I418" s="1"/>
    </row>
    <row r="419" spans="9:9" ht="15.7">
      <c r="I419" s="1"/>
    </row>
    <row r="420" spans="9:9" ht="15.7">
      <c r="I420" s="1"/>
    </row>
    <row r="421" spans="9:9" ht="15.7">
      <c r="I421" s="1"/>
    </row>
    <row r="422" spans="9:9" ht="15.7">
      <c r="I422" s="1"/>
    </row>
    <row r="423" spans="9:9" ht="15.7">
      <c r="I423" s="1"/>
    </row>
    <row r="424" spans="9:9" ht="15.7">
      <c r="I424" s="1"/>
    </row>
    <row r="425" spans="9:9" ht="15.7">
      <c r="I425" s="1"/>
    </row>
    <row r="426" spans="9:9" ht="15.7">
      <c r="I426" s="1"/>
    </row>
    <row r="427" spans="9:9" ht="15.7">
      <c r="I427" s="1"/>
    </row>
    <row r="428" spans="9:9" ht="15.7">
      <c r="I428" s="1"/>
    </row>
    <row r="429" spans="9:9" ht="15.7">
      <c r="I429" s="1"/>
    </row>
    <row r="430" spans="9:9" ht="15.7">
      <c r="I430" s="1"/>
    </row>
    <row r="431" spans="9:9" ht="15.7">
      <c r="I431" s="1"/>
    </row>
    <row r="432" spans="9:9" ht="15.7">
      <c r="I432" s="1"/>
    </row>
    <row r="433" spans="9:9" ht="15.7">
      <c r="I433" s="1"/>
    </row>
    <row r="434" spans="9:9" ht="15.7">
      <c r="I434" s="1"/>
    </row>
    <row r="435" spans="9:9" ht="15.7">
      <c r="I435" s="1"/>
    </row>
    <row r="436" spans="9:9" ht="15.7">
      <c r="I436" s="1"/>
    </row>
    <row r="437" spans="9:9" ht="15.7">
      <c r="I437" s="1"/>
    </row>
    <row r="438" spans="9:9" ht="15.7">
      <c r="I438" s="1"/>
    </row>
    <row r="439" spans="9:9" ht="15.7">
      <c r="I439" s="1"/>
    </row>
    <row r="440" spans="9:9" ht="15.7">
      <c r="I440" s="1"/>
    </row>
    <row r="441" spans="9:9" ht="15.7">
      <c r="I441" s="1"/>
    </row>
    <row r="442" spans="9:9" ht="15.7">
      <c r="I442" s="1"/>
    </row>
    <row r="443" spans="9:9" ht="15.7">
      <c r="I443" s="1"/>
    </row>
    <row r="444" spans="9:9" ht="15.7">
      <c r="I444" s="1"/>
    </row>
    <row r="445" spans="9:9" ht="15.7">
      <c r="I445" s="1"/>
    </row>
    <row r="446" spans="9:9" ht="15.7">
      <c r="I446" s="1"/>
    </row>
    <row r="447" spans="9:9" ht="15.7">
      <c r="I447" s="1"/>
    </row>
    <row r="448" spans="9:9" ht="15.7">
      <c r="I448" s="1"/>
    </row>
    <row r="449" spans="9:9" ht="15.7">
      <c r="I449" s="1"/>
    </row>
    <row r="450" spans="9:9" ht="15.7">
      <c r="I450" s="1"/>
    </row>
    <row r="451" spans="9:9" ht="15.7">
      <c r="I451" s="1"/>
    </row>
    <row r="452" spans="9:9" ht="15.7">
      <c r="I452" s="1"/>
    </row>
    <row r="453" spans="9:9" ht="15.7">
      <c r="I453" s="1"/>
    </row>
    <row r="454" spans="9:9" ht="15.7">
      <c r="I454" s="1"/>
    </row>
    <row r="455" spans="9:9" ht="15.7">
      <c r="I455" s="1"/>
    </row>
    <row r="456" spans="9:9" ht="15.7">
      <c r="I456" s="1"/>
    </row>
    <row r="457" spans="9:9" ht="15.7">
      <c r="I457" s="1"/>
    </row>
    <row r="458" spans="9:9" ht="15.7">
      <c r="I458" s="1"/>
    </row>
    <row r="459" spans="9:9" ht="15.7">
      <c r="I459" s="1"/>
    </row>
    <row r="460" spans="9:9" ht="15.7">
      <c r="I460" s="1"/>
    </row>
    <row r="461" spans="9:9" ht="15.7">
      <c r="I461" s="1"/>
    </row>
    <row r="462" spans="9:9" ht="15.7">
      <c r="I462" s="1"/>
    </row>
    <row r="463" spans="9:9" ht="15.7">
      <c r="I463" s="1"/>
    </row>
    <row r="464" spans="9:9" ht="15.7">
      <c r="I464" s="1"/>
    </row>
    <row r="465" spans="9:9" ht="15.7">
      <c r="I465" s="1"/>
    </row>
    <row r="466" spans="9:9" ht="15.7">
      <c r="I466" s="1"/>
    </row>
    <row r="467" spans="9:9" ht="15.7">
      <c r="I467" s="1"/>
    </row>
    <row r="468" spans="9:9" ht="15.7">
      <c r="I468" s="1"/>
    </row>
    <row r="469" spans="9:9" ht="15.7">
      <c r="I469" s="1"/>
    </row>
    <row r="470" spans="9:9" ht="15.7">
      <c r="I470" s="1"/>
    </row>
    <row r="471" spans="9:9" ht="15.7">
      <c r="I471" s="1"/>
    </row>
    <row r="472" spans="9:9" ht="15.7">
      <c r="I472" s="1"/>
    </row>
    <row r="473" spans="9:9" ht="15.7">
      <c r="I473" s="1"/>
    </row>
    <row r="474" spans="9:9" ht="15.7">
      <c r="I474" s="1"/>
    </row>
    <row r="475" spans="9:9" ht="15.7">
      <c r="I475" s="1"/>
    </row>
    <row r="476" spans="9:9" ht="15.7">
      <c r="I476" s="1"/>
    </row>
    <row r="477" spans="9:9" ht="15.7">
      <c r="I477" s="1"/>
    </row>
    <row r="478" spans="9:9" ht="15.7">
      <c r="I478" s="1"/>
    </row>
    <row r="479" spans="9:9" ht="15.7">
      <c r="I479" s="1"/>
    </row>
    <row r="480" spans="9:9" ht="15.7">
      <c r="I480" s="1"/>
    </row>
    <row r="481" spans="9:9" ht="15.7">
      <c r="I481" s="1"/>
    </row>
    <row r="482" spans="9:9" ht="15.7">
      <c r="I482" s="1"/>
    </row>
    <row r="483" spans="9:9" ht="15.7">
      <c r="I483" s="1"/>
    </row>
    <row r="484" spans="9:9" ht="15.7">
      <c r="I484" s="1"/>
    </row>
    <row r="485" spans="9:9" ht="15.7">
      <c r="I485" s="1"/>
    </row>
    <row r="486" spans="9:9" ht="15.7">
      <c r="I486" s="1"/>
    </row>
    <row r="487" spans="9:9" ht="15.7">
      <c r="I487" s="1"/>
    </row>
    <row r="488" spans="9:9" ht="15.7">
      <c r="I488" s="1"/>
    </row>
    <row r="489" spans="9:9" ht="15.7">
      <c r="I489" s="1"/>
    </row>
    <row r="490" spans="9:9" ht="15.7">
      <c r="I490" s="1"/>
    </row>
    <row r="491" spans="9:9" ht="15.7">
      <c r="I491" s="1"/>
    </row>
    <row r="492" spans="9:9" ht="15.7">
      <c r="I492" s="1"/>
    </row>
    <row r="493" spans="9:9" ht="15.7">
      <c r="I493" s="1"/>
    </row>
    <row r="494" spans="9:9" ht="15.7">
      <c r="I494" s="1"/>
    </row>
    <row r="495" spans="9:9" ht="15.7">
      <c r="I495" s="1"/>
    </row>
    <row r="496" spans="9:9" ht="15.7">
      <c r="I496" s="1"/>
    </row>
    <row r="497" spans="9:9" ht="15.7">
      <c r="I497" s="1"/>
    </row>
    <row r="498" spans="9:9" ht="15.7">
      <c r="I498" s="1"/>
    </row>
    <row r="499" spans="9:9" ht="15.7">
      <c r="I499" s="1"/>
    </row>
    <row r="500" spans="9:9" ht="15.7">
      <c r="I500" s="1"/>
    </row>
    <row r="501" spans="9:9" ht="15.7">
      <c r="I501" s="1"/>
    </row>
    <row r="502" spans="9:9" ht="15.7">
      <c r="I502" s="1"/>
    </row>
    <row r="503" spans="9:9" ht="15.7">
      <c r="I503" s="1"/>
    </row>
    <row r="504" spans="9:9" ht="15.7">
      <c r="I504" s="1"/>
    </row>
    <row r="505" spans="9:9" ht="15.7">
      <c r="I505" s="1"/>
    </row>
    <row r="506" spans="9:9" ht="15.7">
      <c r="I506" s="1"/>
    </row>
    <row r="507" spans="9:9" ht="15.7">
      <c r="I507" s="1"/>
    </row>
    <row r="508" spans="9:9" ht="15.7">
      <c r="I508" s="1"/>
    </row>
    <row r="509" spans="9:9" ht="15.7">
      <c r="I509" s="1"/>
    </row>
    <row r="510" spans="9:9" ht="15.7">
      <c r="I510" s="1"/>
    </row>
    <row r="511" spans="9:9" ht="15.7">
      <c r="I511" s="1"/>
    </row>
    <row r="512" spans="9:9" ht="15.7">
      <c r="I512" s="1"/>
    </row>
    <row r="513" spans="9:9" ht="15.7">
      <c r="I513" s="1"/>
    </row>
    <row r="514" spans="9:9" ht="15.7">
      <c r="I514" s="1"/>
    </row>
    <row r="515" spans="9:9" ht="15.7">
      <c r="I515" s="1"/>
    </row>
    <row r="516" spans="9:9" ht="15.7">
      <c r="I516" s="1"/>
    </row>
    <row r="517" spans="9:9" ht="15.7">
      <c r="I517" s="1"/>
    </row>
    <row r="518" spans="9:9" ht="15.7">
      <c r="I518" s="1"/>
    </row>
    <row r="519" spans="9:9" ht="15.7">
      <c r="I519" s="1"/>
    </row>
    <row r="520" spans="9:9" ht="15.7">
      <c r="I520" s="1"/>
    </row>
    <row r="521" spans="9:9" ht="15.7">
      <c r="I521" s="1"/>
    </row>
    <row r="522" spans="9:9" ht="15.7">
      <c r="I522" s="1"/>
    </row>
    <row r="523" spans="9:9" ht="15.7">
      <c r="I523" s="1"/>
    </row>
    <row r="524" spans="9:9" ht="15.7">
      <c r="I524" s="1"/>
    </row>
    <row r="525" spans="9:9" ht="15.7">
      <c r="I525" s="1"/>
    </row>
    <row r="526" spans="9:9" ht="15.7">
      <c r="I526" s="1"/>
    </row>
    <row r="527" spans="9:9" ht="15.7">
      <c r="I527" s="1"/>
    </row>
    <row r="528" spans="9:9" ht="15.7">
      <c r="I528" s="1"/>
    </row>
    <row r="529" spans="9:9" ht="15.7">
      <c r="I529" s="1"/>
    </row>
    <row r="530" spans="9:9" ht="15.7">
      <c r="I530" s="1"/>
    </row>
    <row r="531" spans="9:9" ht="15.7">
      <c r="I531" s="1"/>
    </row>
    <row r="532" spans="9:9" ht="15.7">
      <c r="I532" s="1"/>
    </row>
    <row r="533" spans="9:9" ht="15.7">
      <c r="I533" s="1"/>
    </row>
    <row r="534" spans="9:9" ht="15.7">
      <c r="I534" s="1"/>
    </row>
    <row r="535" spans="9:9" ht="15.7">
      <c r="I535" s="1"/>
    </row>
    <row r="536" spans="9:9" ht="15.7">
      <c r="I536" s="1"/>
    </row>
    <row r="537" spans="9:9" ht="15.7">
      <c r="I537" s="1"/>
    </row>
    <row r="538" spans="9:9" ht="15.7">
      <c r="I538" s="1"/>
    </row>
    <row r="539" spans="9:9" ht="15.7">
      <c r="I539" s="1"/>
    </row>
    <row r="540" spans="9:9" ht="15.7">
      <c r="I540" s="1"/>
    </row>
    <row r="541" spans="9:9" ht="15.7">
      <c r="I541" s="1"/>
    </row>
    <row r="542" spans="9:9" ht="15.7">
      <c r="I542" s="1"/>
    </row>
    <row r="543" spans="9:9" ht="15.7">
      <c r="I543" s="1"/>
    </row>
    <row r="544" spans="9:9" ht="15.7">
      <c r="I544" s="1"/>
    </row>
    <row r="545" spans="9:9" ht="15.7">
      <c r="I545" s="1"/>
    </row>
    <row r="546" spans="9:9" ht="15.7">
      <c r="I546" s="1"/>
    </row>
    <row r="547" spans="9:9" ht="15.7">
      <c r="I547" s="1"/>
    </row>
    <row r="548" spans="9:9" ht="15.7">
      <c r="I548" s="1"/>
    </row>
    <row r="549" spans="9:9" ht="15.7">
      <c r="I549" s="1"/>
    </row>
    <row r="550" spans="9:9" ht="15.7">
      <c r="I550" s="1"/>
    </row>
    <row r="551" spans="9:9" ht="15.7">
      <c r="I551" s="1"/>
    </row>
    <row r="552" spans="9:9" ht="15.7">
      <c r="I552" s="1"/>
    </row>
    <row r="553" spans="9:9" ht="15.7">
      <c r="I553" s="1"/>
    </row>
    <row r="554" spans="9:9" ht="15.7">
      <c r="I554" s="1"/>
    </row>
    <row r="555" spans="9:9" ht="15.7">
      <c r="I555" s="1"/>
    </row>
    <row r="556" spans="9:9" ht="15.7">
      <c r="I556" s="1"/>
    </row>
    <row r="557" spans="9:9" ht="15.7">
      <c r="I557" s="1"/>
    </row>
    <row r="558" spans="9:9" ht="15.7">
      <c r="I558" s="1"/>
    </row>
    <row r="559" spans="9:9" ht="15.7">
      <c r="I559" s="1"/>
    </row>
    <row r="560" spans="9:9" ht="15.7">
      <c r="I560" s="1"/>
    </row>
    <row r="561" spans="9:9" ht="15.7">
      <c r="I561" s="1"/>
    </row>
    <row r="562" spans="9:9" ht="15.7">
      <c r="I562" s="1"/>
    </row>
    <row r="563" spans="9:9" ht="15.7">
      <c r="I563" s="1"/>
    </row>
    <row r="564" spans="9:9" ht="15.7">
      <c r="I564" s="1"/>
    </row>
    <row r="565" spans="9:9" ht="15.7">
      <c r="I565" s="1"/>
    </row>
    <row r="566" spans="9:9" ht="15.7">
      <c r="I566" s="1"/>
    </row>
    <row r="567" spans="9:9" ht="15.7">
      <c r="I567" s="1"/>
    </row>
    <row r="568" spans="9:9" ht="15.7">
      <c r="I568" s="1"/>
    </row>
    <row r="569" spans="9:9" ht="15.7">
      <c r="I569" s="1"/>
    </row>
    <row r="570" spans="9:9" ht="15.7">
      <c r="I570" s="1"/>
    </row>
    <row r="571" spans="9:9" ht="15.7">
      <c r="I571" s="1"/>
    </row>
    <row r="572" spans="9:9" ht="15.7">
      <c r="I572" s="1"/>
    </row>
    <row r="573" spans="9:9" ht="15.7">
      <c r="I573" s="1"/>
    </row>
    <row r="574" spans="9:9" ht="15.7">
      <c r="I574" s="1"/>
    </row>
    <row r="575" spans="9:9" ht="15.7">
      <c r="I575" s="1"/>
    </row>
    <row r="576" spans="9:9" ht="15.7">
      <c r="I576" s="1"/>
    </row>
    <row r="577" spans="9:9" ht="15.7">
      <c r="I577" s="1"/>
    </row>
    <row r="578" spans="9:9" ht="15.7">
      <c r="I578" s="1"/>
    </row>
    <row r="579" spans="9:9" ht="15.7">
      <c r="I579" s="1"/>
    </row>
    <row r="580" spans="9:9" ht="15.7">
      <c r="I580" s="1"/>
    </row>
    <row r="581" spans="9:9" ht="15.7">
      <c r="I581" s="1"/>
    </row>
    <row r="582" spans="9:9" ht="15.7">
      <c r="I582" s="1"/>
    </row>
    <row r="583" spans="9:9" ht="15.7">
      <c r="I583" s="1"/>
    </row>
    <row r="584" spans="9:9" ht="15.7">
      <c r="I584" s="1"/>
    </row>
    <row r="585" spans="9:9" ht="15.7">
      <c r="I585" s="1"/>
    </row>
    <row r="586" spans="9:9" ht="15.7">
      <c r="I586" s="1"/>
    </row>
    <row r="587" spans="9:9" ht="15.7">
      <c r="I587" s="1"/>
    </row>
    <row r="588" spans="9:9" ht="15.7">
      <c r="I588" s="1"/>
    </row>
    <row r="589" spans="9:9" ht="15.7">
      <c r="I589" s="1"/>
    </row>
    <row r="590" spans="9:9" ht="15.7">
      <c r="I590" s="1"/>
    </row>
    <row r="591" spans="9:9" ht="15.7">
      <c r="I591" s="1"/>
    </row>
    <row r="592" spans="9:9" ht="15.7">
      <c r="I592" s="1"/>
    </row>
    <row r="593" spans="9:9" ht="15.7">
      <c r="I593" s="1"/>
    </row>
    <row r="594" spans="9:9" ht="15.7">
      <c r="I594" s="1"/>
    </row>
    <row r="595" spans="9:9" ht="15.7">
      <c r="I595" s="1"/>
    </row>
    <row r="596" spans="9:9" ht="15.7">
      <c r="I596" s="1"/>
    </row>
    <row r="597" spans="9:9" ht="15.7">
      <c r="I597" s="1"/>
    </row>
    <row r="598" spans="9:9" ht="15.7">
      <c r="I598" s="1"/>
    </row>
    <row r="599" spans="9:9" ht="15.7">
      <c r="I599" s="1"/>
    </row>
    <row r="600" spans="9:9" ht="15.7">
      <c r="I600" s="1"/>
    </row>
    <row r="601" spans="9:9" ht="15.7">
      <c r="I601" s="1"/>
    </row>
    <row r="602" spans="9:9" ht="15.7">
      <c r="I602" s="1"/>
    </row>
    <row r="603" spans="9:9" ht="15.7">
      <c r="I603" s="1"/>
    </row>
    <row r="604" spans="9:9" ht="15.7">
      <c r="I604" s="1"/>
    </row>
    <row r="605" spans="9:9" ht="15.7">
      <c r="I605" s="1"/>
    </row>
    <row r="606" spans="9:9" ht="15.7">
      <c r="I606" s="1"/>
    </row>
    <row r="607" spans="9:9" ht="15.7">
      <c r="I607" s="1"/>
    </row>
    <row r="608" spans="9:9" ht="15.7">
      <c r="I608" s="1"/>
    </row>
    <row r="609" spans="9:9" ht="15.7">
      <c r="I609" s="1"/>
    </row>
    <row r="610" spans="9:9" ht="15.7">
      <c r="I610" s="1"/>
    </row>
    <row r="611" spans="9:9" ht="15.7">
      <c r="I611" s="1"/>
    </row>
    <row r="612" spans="9:9" ht="15.7">
      <c r="I612" s="1"/>
    </row>
    <row r="613" spans="9:9" ht="15.7">
      <c r="I613" s="1"/>
    </row>
    <row r="614" spans="9:9" ht="15.7">
      <c r="I614" s="1"/>
    </row>
    <row r="615" spans="9:9" ht="15.7">
      <c r="I615" s="1"/>
    </row>
    <row r="616" spans="9:9" ht="15.7">
      <c r="I616" s="1"/>
    </row>
    <row r="617" spans="9:9" ht="15.7">
      <c r="I617" s="1"/>
    </row>
    <row r="618" spans="9:9" ht="15.7">
      <c r="I618" s="1"/>
    </row>
    <row r="619" spans="9:9" ht="15.7">
      <c r="I619" s="1"/>
    </row>
    <row r="620" spans="9:9" ht="15.7">
      <c r="I620" s="1"/>
    </row>
    <row r="621" spans="9:9" ht="15.7">
      <c r="I621" s="1"/>
    </row>
    <row r="622" spans="9:9" ht="15.7">
      <c r="I622" s="1"/>
    </row>
    <row r="623" spans="9:9" ht="15.7">
      <c r="I623" s="1"/>
    </row>
    <row r="624" spans="9:9" ht="15.7">
      <c r="I624" s="1"/>
    </row>
    <row r="625" spans="9:9" ht="15.7">
      <c r="I625" s="1"/>
    </row>
    <row r="626" spans="9:9" ht="15.7">
      <c r="I626" s="1"/>
    </row>
    <row r="627" spans="9:9" ht="15.7">
      <c r="I627" s="1"/>
    </row>
    <row r="628" spans="9:9" ht="15.7">
      <c r="I628" s="1"/>
    </row>
    <row r="629" spans="9:9" ht="15.7">
      <c r="I629" s="1"/>
    </row>
    <row r="630" spans="9:9" ht="15.7">
      <c r="I630" s="1"/>
    </row>
    <row r="631" spans="9:9" ht="15.7">
      <c r="I631" s="1"/>
    </row>
    <row r="632" spans="9:9" ht="15.7">
      <c r="I632" s="1"/>
    </row>
    <row r="633" spans="9:9" ht="15.7">
      <c r="I633" s="1"/>
    </row>
    <row r="634" spans="9:9" ht="15.7">
      <c r="I634" s="1"/>
    </row>
    <row r="635" spans="9:9" ht="15.7">
      <c r="I635" s="1"/>
    </row>
    <row r="636" spans="9:9" ht="15.7">
      <c r="I636" s="1"/>
    </row>
    <row r="637" spans="9:9" ht="15.7">
      <c r="I637" s="1"/>
    </row>
    <row r="638" spans="9:9" ht="15.7">
      <c r="I638" s="1"/>
    </row>
    <row r="639" spans="9:9" ht="15.7">
      <c r="I639" s="1"/>
    </row>
    <row r="640" spans="9:9" ht="15.7">
      <c r="I640" s="1"/>
    </row>
    <row r="641" spans="9:9" ht="15.7">
      <c r="I641" s="1"/>
    </row>
    <row r="642" spans="9:9" ht="15.7">
      <c r="I642" s="1"/>
    </row>
    <row r="643" spans="9:9" ht="15.7">
      <c r="I643" s="1"/>
    </row>
    <row r="644" spans="9:9" ht="15.7">
      <c r="I644" s="1"/>
    </row>
    <row r="645" spans="9:9" ht="15.7">
      <c r="I645" s="1"/>
    </row>
    <row r="646" spans="9:9" ht="15.7">
      <c r="I646" s="1"/>
    </row>
    <row r="647" spans="9:9" ht="15.7">
      <c r="I647" s="1"/>
    </row>
    <row r="648" spans="9:9" ht="15.7">
      <c r="I648" s="1"/>
    </row>
    <row r="649" spans="9:9" ht="15.7">
      <c r="I649" s="1"/>
    </row>
    <row r="650" spans="9:9" ht="15.7">
      <c r="I650" s="1"/>
    </row>
    <row r="651" spans="9:9" ht="15.7">
      <c r="I651" s="1"/>
    </row>
    <row r="652" spans="9:9" ht="15.7">
      <c r="I652" s="1"/>
    </row>
    <row r="653" spans="9:9" ht="15.7">
      <c r="I653" s="1"/>
    </row>
    <row r="654" spans="9:9" ht="15.7">
      <c r="I654" s="1"/>
    </row>
    <row r="655" spans="9:9" ht="15.7">
      <c r="I655" s="1"/>
    </row>
    <row r="656" spans="9:9" ht="15.7">
      <c r="I656" s="1"/>
    </row>
    <row r="657" spans="9:9" ht="15.7">
      <c r="I657" s="1"/>
    </row>
    <row r="658" spans="9:9" ht="15.7">
      <c r="I658" s="1"/>
    </row>
    <row r="659" spans="9:9" ht="15.7">
      <c r="I659" s="1"/>
    </row>
    <row r="660" spans="9:9" ht="15.7">
      <c r="I660" s="1"/>
    </row>
    <row r="661" spans="9:9" ht="15.7">
      <c r="I661" s="1"/>
    </row>
    <row r="662" spans="9:9" ht="15.7">
      <c r="I662" s="1"/>
    </row>
    <row r="663" spans="9:9" ht="15.7">
      <c r="I663" s="1"/>
    </row>
    <row r="664" spans="9:9" ht="15.7">
      <c r="I664" s="1"/>
    </row>
    <row r="665" spans="9:9" ht="15.7">
      <c r="I665" s="1"/>
    </row>
    <row r="666" spans="9:9" ht="15.7">
      <c r="I666" s="1"/>
    </row>
    <row r="667" spans="9:9" ht="15.7">
      <c r="I667" s="1"/>
    </row>
    <row r="668" spans="9:9" ht="15.7">
      <c r="I668" s="1"/>
    </row>
    <row r="669" spans="9:9" ht="15.7">
      <c r="I669" s="1"/>
    </row>
    <row r="670" spans="9:9" ht="15.7">
      <c r="I670" s="1"/>
    </row>
    <row r="671" spans="9:9" ht="15.7">
      <c r="I671" s="1"/>
    </row>
    <row r="672" spans="9:9" ht="15.7">
      <c r="I672" s="1"/>
    </row>
    <row r="673" spans="9:9" ht="15.7">
      <c r="I673" s="1"/>
    </row>
    <row r="674" spans="9:9" ht="15.7">
      <c r="I674" s="1"/>
    </row>
    <row r="675" spans="9:9" ht="15.7">
      <c r="I675" s="1"/>
    </row>
    <row r="676" spans="9:9" ht="15.7">
      <c r="I676" s="1"/>
    </row>
    <row r="677" spans="9:9" ht="15.7">
      <c r="I677" s="1"/>
    </row>
    <row r="678" spans="9:9" ht="15.7">
      <c r="I678" s="1"/>
    </row>
    <row r="679" spans="9:9" ht="15.7">
      <c r="I679" s="1"/>
    </row>
    <row r="680" spans="9:9" ht="15.7">
      <c r="I680" s="1"/>
    </row>
    <row r="681" spans="9:9" ht="15.7">
      <c r="I681" s="1"/>
    </row>
    <row r="682" spans="9:9" ht="15.7">
      <c r="I682" s="1"/>
    </row>
    <row r="683" spans="9:9" ht="15.7">
      <c r="I683" s="1"/>
    </row>
    <row r="684" spans="9:9" ht="15.7">
      <c r="I684" s="1"/>
    </row>
    <row r="685" spans="9:9" ht="15.7">
      <c r="I685" s="1"/>
    </row>
    <row r="686" spans="9:9" ht="15.7">
      <c r="I686" s="1"/>
    </row>
    <row r="687" spans="9:9" ht="15.7">
      <c r="I687" s="1"/>
    </row>
    <row r="688" spans="9:9" ht="15.7">
      <c r="I688" s="1"/>
    </row>
    <row r="689" spans="9:9" ht="15.7">
      <c r="I689" s="1"/>
    </row>
    <row r="690" spans="9:9" ht="15.7">
      <c r="I690" s="1"/>
    </row>
    <row r="691" spans="9:9" ht="15.7">
      <c r="I691" s="1"/>
    </row>
    <row r="692" spans="9:9" ht="15.7">
      <c r="I692" s="1"/>
    </row>
    <row r="693" spans="9:9" ht="15.7">
      <c r="I693" s="1"/>
    </row>
    <row r="694" spans="9:9" ht="15.7">
      <c r="I694" s="1"/>
    </row>
    <row r="695" spans="9:9" ht="15.7">
      <c r="I695" s="1"/>
    </row>
    <row r="696" spans="9:9" ht="15.7">
      <c r="I696" s="1"/>
    </row>
    <row r="697" spans="9:9" ht="15.7">
      <c r="I697" s="1"/>
    </row>
    <row r="698" spans="9:9" ht="15.7">
      <c r="I698" s="1"/>
    </row>
    <row r="699" spans="9:9" ht="15.7">
      <c r="I699" s="1"/>
    </row>
    <row r="700" spans="9:9" ht="15.7">
      <c r="I700" s="1"/>
    </row>
    <row r="701" spans="9:9" ht="15.7">
      <c r="I701" s="1"/>
    </row>
    <row r="702" spans="9:9" ht="15.7">
      <c r="I702" s="1"/>
    </row>
    <row r="703" spans="9:9" ht="15.7">
      <c r="I703" s="1"/>
    </row>
    <row r="704" spans="9:9" ht="15.7">
      <c r="I704" s="1"/>
    </row>
    <row r="705" spans="9:9" ht="15.7">
      <c r="I705" s="1"/>
    </row>
    <row r="706" spans="9:9" ht="15.7">
      <c r="I706" s="1"/>
    </row>
    <row r="707" spans="9:9" ht="15.7">
      <c r="I707" s="1"/>
    </row>
    <row r="708" spans="9:9" ht="15.7">
      <c r="I708" s="1"/>
    </row>
    <row r="709" spans="9:9" ht="15.7">
      <c r="I709" s="1"/>
    </row>
    <row r="710" spans="9:9" ht="15.7">
      <c r="I710" s="1"/>
    </row>
    <row r="711" spans="9:9" ht="15.7">
      <c r="I711" s="1"/>
    </row>
    <row r="712" spans="9:9" ht="15.7">
      <c r="I712" s="1"/>
    </row>
    <row r="713" spans="9:9" ht="15.7">
      <c r="I713" s="1"/>
    </row>
    <row r="714" spans="9:9" ht="15.7">
      <c r="I714" s="1"/>
    </row>
    <row r="715" spans="9:9" ht="15.7">
      <c r="I715" s="1"/>
    </row>
    <row r="716" spans="9:9" ht="15.7">
      <c r="I716" s="1"/>
    </row>
    <row r="717" spans="9:9" ht="15.7">
      <c r="I717" s="1"/>
    </row>
    <row r="718" spans="9:9" ht="15.7">
      <c r="I718" s="1"/>
    </row>
    <row r="719" spans="9:9" ht="15.7">
      <c r="I719" s="1"/>
    </row>
    <row r="720" spans="9:9" ht="15.7">
      <c r="I720" s="1"/>
    </row>
    <row r="721" spans="9:9" ht="15.7">
      <c r="I721" s="1"/>
    </row>
    <row r="722" spans="9:9" ht="15.7">
      <c r="I722" s="1"/>
    </row>
    <row r="723" spans="9:9" ht="15.7">
      <c r="I723" s="1"/>
    </row>
    <row r="724" spans="9:9" ht="15.7">
      <c r="I724" s="1"/>
    </row>
    <row r="725" spans="9:9" ht="15.7">
      <c r="I725" s="1"/>
    </row>
    <row r="726" spans="9:9" ht="15.7">
      <c r="I726" s="1"/>
    </row>
    <row r="727" spans="9:9" ht="15.7">
      <c r="I727" s="1"/>
    </row>
    <row r="728" spans="9:9" ht="15.7">
      <c r="I728" s="1"/>
    </row>
    <row r="729" spans="9:9" ht="15.7">
      <c r="I729" s="1"/>
    </row>
    <row r="730" spans="9:9" ht="15.7">
      <c r="I730" s="1"/>
    </row>
    <row r="731" spans="9:9" ht="15.7">
      <c r="I731" s="1"/>
    </row>
    <row r="732" spans="9:9" ht="15.7">
      <c r="I732" s="1"/>
    </row>
    <row r="733" spans="9:9" ht="15.7">
      <c r="I733" s="1"/>
    </row>
    <row r="734" spans="9:9" ht="15.7">
      <c r="I734" s="1"/>
    </row>
    <row r="735" spans="9:9" ht="15.7">
      <c r="I735" s="1"/>
    </row>
    <row r="736" spans="9:9" ht="15.7">
      <c r="I736" s="1"/>
    </row>
    <row r="737" spans="9:9" ht="15.7">
      <c r="I737" s="1"/>
    </row>
    <row r="738" spans="9:9" ht="15.7">
      <c r="I738" s="1"/>
    </row>
    <row r="739" spans="9:9" ht="15.7">
      <c r="I739" s="1"/>
    </row>
    <row r="740" spans="9:9" ht="15.7">
      <c r="I740" s="1"/>
    </row>
    <row r="741" spans="9:9" ht="15.7">
      <c r="I741" s="1"/>
    </row>
    <row r="742" spans="9:9" ht="15.7">
      <c r="I742" s="1"/>
    </row>
    <row r="743" spans="9:9" ht="15.7">
      <c r="I743" s="1"/>
    </row>
    <row r="744" spans="9:9" ht="15.7">
      <c r="I744" s="1"/>
    </row>
    <row r="745" spans="9:9" ht="15.7">
      <c r="I745" s="1"/>
    </row>
    <row r="746" spans="9:9" ht="15.7">
      <c r="I746" s="1"/>
    </row>
    <row r="747" spans="9:9" ht="15.7">
      <c r="I747" s="1"/>
    </row>
    <row r="748" spans="9:9" ht="15.7">
      <c r="I748" s="1"/>
    </row>
    <row r="749" spans="9:9" ht="15.7">
      <c r="I749" s="1"/>
    </row>
    <row r="750" spans="9:9" ht="15.7">
      <c r="I750" s="1"/>
    </row>
    <row r="751" spans="9:9" ht="15.7">
      <c r="I751" s="1"/>
    </row>
    <row r="752" spans="9:9" ht="15.7">
      <c r="I752" s="1"/>
    </row>
    <row r="753" spans="9:9" ht="15.7">
      <c r="I753" s="1"/>
    </row>
    <row r="754" spans="9:9" ht="15.7">
      <c r="I754" s="1"/>
    </row>
    <row r="755" spans="9:9" ht="15.7">
      <c r="I755" s="1"/>
    </row>
    <row r="756" spans="9:9" ht="15.7">
      <c r="I756" s="1"/>
    </row>
    <row r="757" spans="9:9" ht="15.7">
      <c r="I757" s="1"/>
    </row>
    <row r="758" spans="9:9" ht="15.7">
      <c r="I758" s="1"/>
    </row>
    <row r="759" spans="9:9" ht="15.7">
      <c r="I759" s="1"/>
    </row>
    <row r="760" spans="9:9" ht="15.7">
      <c r="I760" s="1"/>
    </row>
    <row r="761" spans="9:9" ht="15.7">
      <c r="I761" s="1"/>
    </row>
    <row r="762" spans="9:9" ht="15.7">
      <c r="I762" s="1"/>
    </row>
    <row r="763" spans="9:9" ht="15.7">
      <c r="I763" s="1"/>
    </row>
    <row r="764" spans="9:9" ht="15.7">
      <c r="I764" s="1"/>
    </row>
    <row r="765" spans="9:9" ht="15.7">
      <c r="I765" s="1"/>
    </row>
    <row r="766" spans="9:9" ht="15.7">
      <c r="I766" s="1"/>
    </row>
    <row r="767" spans="9:9" ht="15.7">
      <c r="I767" s="1"/>
    </row>
    <row r="768" spans="9:9" ht="15.7">
      <c r="I768" s="1"/>
    </row>
    <row r="769" spans="9:9" ht="15.7">
      <c r="I769" s="1"/>
    </row>
    <row r="770" spans="9:9" ht="15.7">
      <c r="I770" s="1"/>
    </row>
    <row r="771" spans="9:9" ht="15.7">
      <c r="I771" s="1"/>
    </row>
    <row r="772" spans="9:9" ht="15.7">
      <c r="I772" s="1"/>
    </row>
    <row r="773" spans="9:9" ht="15.7">
      <c r="I773" s="1"/>
    </row>
    <row r="774" spans="9:9" ht="15.7">
      <c r="I774" s="1"/>
    </row>
    <row r="775" spans="9:9" ht="15.7">
      <c r="I775" s="1"/>
    </row>
    <row r="776" spans="9:9" ht="15.7">
      <c r="I776" s="1"/>
    </row>
    <row r="777" spans="9:9" ht="15.7">
      <c r="I777" s="1"/>
    </row>
    <row r="778" spans="9:9" ht="15.7">
      <c r="I778" s="1"/>
    </row>
    <row r="779" spans="9:9" ht="15.7">
      <c r="I779" s="1"/>
    </row>
    <row r="780" spans="9:9" ht="15.7">
      <c r="I780" s="1"/>
    </row>
    <row r="781" spans="9:9" ht="15.7">
      <c r="I781" s="1"/>
    </row>
    <row r="782" spans="9:9" ht="15.7">
      <c r="I782" s="1"/>
    </row>
    <row r="783" spans="9:9" ht="15.7">
      <c r="I783" s="1"/>
    </row>
    <row r="784" spans="9:9" ht="15.7">
      <c r="I784" s="1"/>
    </row>
    <row r="785" spans="9:9" ht="15.7">
      <c r="I785" s="1"/>
    </row>
    <row r="786" spans="9:9" ht="15.7">
      <c r="I786" s="1"/>
    </row>
    <row r="787" spans="9:9" ht="15.7">
      <c r="I787" s="1"/>
    </row>
    <row r="788" spans="9:9" ht="15.7">
      <c r="I788" s="1"/>
    </row>
    <row r="789" spans="9:9" ht="15.7">
      <c r="I789" s="1"/>
    </row>
    <row r="790" spans="9:9" ht="15.7">
      <c r="I790" s="1"/>
    </row>
    <row r="791" spans="9:9" ht="15.7">
      <c r="I791" s="1"/>
    </row>
    <row r="792" spans="9:9" ht="15.7">
      <c r="I792" s="1"/>
    </row>
    <row r="793" spans="9:9" ht="15.7">
      <c r="I793" s="1"/>
    </row>
    <row r="794" spans="9:9" ht="15.7">
      <c r="I794" s="1"/>
    </row>
    <row r="795" spans="9:9" ht="15.7">
      <c r="I795" s="1"/>
    </row>
    <row r="796" spans="9:9" ht="15.7">
      <c r="I796" s="1"/>
    </row>
    <row r="797" spans="9:9" ht="15.7">
      <c r="I797" s="1"/>
    </row>
    <row r="798" spans="9:9" ht="15.7">
      <c r="I798" s="1"/>
    </row>
    <row r="799" spans="9:9" ht="15.7">
      <c r="I799" s="1"/>
    </row>
    <row r="800" spans="9:9" ht="15.7">
      <c r="I800" s="1"/>
    </row>
    <row r="801" spans="9:9" ht="15.7">
      <c r="I801" s="1"/>
    </row>
    <row r="802" spans="9:9" ht="15.7">
      <c r="I802" s="1"/>
    </row>
    <row r="803" spans="9:9" ht="15.7">
      <c r="I803" s="1"/>
    </row>
    <row r="804" spans="9:9" ht="15.7">
      <c r="I804" s="1"/>
    </row>
    <row r="805" spans="9:9" ht="15.7">
      <c r="I805" s="1"/>
    </row>
    <row r="806" spans="9:9" ht="15.7">
      <c r="I806" s="1"/>
    </row>
    <row r="807" spans="9:9" ht="15.7">
      <c r="I807" s="1"/>
    </row>
    <row r="808" spans="9:9" ht="15.7">
      <c r="I808" s="1"/>
    </row>
    <row r="809" spans="9:9" ht="15.7">
      <c r="I809" s="1"/>
    </row>
    <row r="810" spans="9:9" ht="15.7">
      <c r="I810" s="1"/>
    </row>
    <row r="811" spans="9:9" ht="15.7">
      <c r="I811" s="1"/>
    </row>
    <row r="812" spans="9:9" ht="15.7">
      <c r="I812" s="1"/>
    </row>
    <row r="813" spans="9:9" ht="15.7">
      <c r="I813" s="1"/>
    </row>
    <row r="814" spans="9:9" ht="15.7">
      <c r="I814" s="1"/>
    </row>
    <row r="815" spans="9:9" ht="15.7">
      <c r="I815" s="1"/>
    </row>
    <row r="816" spans="9:9" ht="15.7">
      <c r="I816" s="1"/>
    </row>
    <row r="817" spans="9:9" ht="15.7">
      <c r="I817" s="1"/>
    </row>
    <row r="818" spans="9:9" ht="15.7">
      <c r="I818" s="1"/>
    </row>
    <row r="819" spans="9:9" ht="15.7">
      <c r="I819" s="1"/>
    </row>
    <row r="820" spans="9:9" ht="15.7">
      <c r="I820" s="1"/>
    </row>
    <row r="821" spans="9:9" ht="15.7">
      <c r="I821" s="1"/>
    </row>
    <row r="822" spans="9:9" ht="15.7">
      <c r="I822" s="1"/>
    </row>
    <row r="823" spans="9:9" ht="15.7">
      <c r="I823" s="1"/>
    </row>
    <row r="824" spans="9:9" ht="15.7">
      <c r="I824" s="1"/>
    </row>
    <row r="825" spans="9:9" ht="15.7">
      <c r="I825" s="1"/>
    </row>
    <row r="826" spans="9:9" ht="15.7">
      <c r="I826" s="1"/>
    </row>
    <row r="827" spans="9:9" ht="15.7">
      <c r="I827" s="1"/>
    </row>
    <row r="828" spans="9:9" ht="15.7">
      <c r="I828" s="1"/>
    </row>
    <row r="829" spans="9:9" ht="15.7">
      <c r="I829" s="1"/>
    </row>
    <row r="830" spans="9:9" ht="15.7">
      <c r="I830" s="1"/>
    </row>
    <row r="831" spans="9:9" ht="15.7">
      <c r="I831" s="1"/>
    </row>
    <row r="832" spans="9:9" ht="15.7">
      <c r="I832" s="1"/>
    </row>
    <row r="833" spans="9:9" ht="15.7">
      <c r="I833" s="1"/>
    </row>
    <row r="834" spans="9:9" ht="15.7">
      <c r="I834" s="1"/>
    </row>
    <row r="835" spans="9:9" ht="15.7">
      <c r="I835" s="1"/>
    </row>
    <row r="836" spans="9:9" ht="15.7">
      <c r="I836" s="1"/>
    </row>
    <row r="837" spans="9:9" ht="15.7">
      <c r="I837" s="1"/>
    </row>
    <row r="838" spans="9:9" ht="15.7">
      <c r="I838" s="1"/>
    </row>
    <row r="839" spans="9:9" ht="15.7">
      <c r="I839" s="1"/>
    </row>
    <row r="840" spans="9:9" ht="15.7">
      <c r="I840" s="1"/>
    </row>
    <row r="841" spans="9:9" ht="15.7">
      <c r="I841" s="1"/>
    </row>
    <row r="842" spans="9:9" ht="15.7">
      <c r="I842" s="1"/>
    </row>
    <row r="843" spans="9:9" ht="15.7">
      <c r="I843" s="1"/>
    </row>
    <row r="844" spans="9:9" ht="15.7">
      <c r="I844" s="1"/>
    </row>
    <row r="845" spans="9:9" ht="15.7">
      <c r="I845" s="1"/>
    </row>
    <row r="846" spans="9:9" ht="15.7">
      <c r="I846" s="1"/>
    </row>
    <row r="847" spans="9:9" ht="15.7">
      <c r="I847" s="1"/>
    </row>
    <row r="848" spans="9:9" ht="15.7">
      <c r="I848" s="1"/>
    </row>
    <row r="849" spans="9:9" ht="15.7">
      <c r="I849" s="1"/>
    </row>
    <row r="850" spans="9:9" ht="15.7">
      <c r="I850" s="1"/>
    </row>
    <row r="851" spans="9:9" ht="15.7">
      <c r="I851" s="1"/>
    </row>
    <row r="852" spans="9:9" ht="15.7">
      <c r="I852" s="1"/>
    </row>
    <row r="853" spans="9:9" ht="15.7">
      <c r="I853" s="1"/>
    </row>
    <row r="854" spans="9:9" ht="15.7">
      <c r="I854" s="1"/>
    </row>
    <row r="855" spans="9:9" ht="15.7">
      <c r="I855" s="1"/>
    </row>
    <row r="856" spans="9:9" ht="15.7">
      <c r="I856" s="1"/>
    </row>
    <row r="857" spans="9:9" ht="15.7">
      <c r="I857" s="1"/>
    </row>
    <row r="858" spans="9:9" ht="15.7">
      <c r="I858" s="1"/>
    </row>
    <row r="859" spans="9:9" ht="15.7">
      <c r="I859" s="1"/>
    </row>
    <row r="860" spans="9:9" ht="15.7">
      <c r="I860" s="1"/>
    </row>
    <row r="861" spans="9:9" ht="15.7">
      <c r="I861" s="1"/>
    </row>
    <row r="862" spans="9:9" ht="15.7">
      <c r="I862" s="1"/>
    </row>
    <row r="863" spans="9:9" ht="15.7">
      <c r="I863" s="1"/>
    </row>
    <row r="864" spans="9:9" ht="15.7">
      <c r="I864" s="1"/>
    </row>
    <row r="865" spans="9:9" ht="15.7">
      <c r="I865" s="1"/>
    </row>
    <row r="866" spans="9:9" ht="15.7">
      <c r="I866" s="1"/>
    </row>
    <row r="867" spans="9:9" ht="15.7">
      <c r="I867" s="1"/>
    </row>
    <row r="868" spans="9:9" ht="15.7">
      <c r="I868" s="1"/>
    </row>
    <row r="869" spans="9:9" ht="15.7">
      <c r="I869" s="1"/>
    </row>
    <row r="870" spans="9:9" ht="15.7">
      <c r="I870" s="1"/>
    </row>
    <row r="871" spans="9:9" ht="15.7">
      <c r="I871" s="1"/>
    </row>
    <row r="872" spans="9:9" ht="15.7">
      <c r="I872" s="1"/>
    </row>
    <row r="873" spans="9:9" ht="15.7">
      <c r="I873" s="1"/>
    </row>
    <row r="874" spans="9:9" ht="15.7">
      <c r="I874" s="1"/>
    </row>
    <row r="875" spans="9:9" ht="15.7">
      <c r="I875" s="1"/>
    </row>
    <row r="876" spans="9:9" ht="15.7">
      <c r="I876" s="1"/>
    </row>
    <row r="877" spans="9:9" ht="15.7">
      <c r="I877" s="1"/>
    </row>
    <row r="878" spans="9:9" ht="15.7">
      <c r="I878" s="1"/>
    </row>
    <row r="879" spans="9:9" ht="15.7">
      <c r="I879" s="1"/>
    </row>
    <row r="880" spans="9:9" ht="15.7">
      <c r="I880" s="1"/>
    </row>
    <row r="881" spans="9:9" ht="15.7">
      <c r="I881" s="1"/>
    </row>
    <row r="882" spans="9:9" ht="15.7">
      <c r="I882" s="1"/>
    </row>
    <row r="883" spans="9:9" ht="15.7">
      <c r="I883" s="1"/>
    </row>
    <row r="884" spans="9:9" ht="15.7">
      <c r="I884" s="1"/>
    </row>
    <row r="885" spans="9:9" ht="15.7">
      <c r="I885" s="1"/>
    </row>
    <row r="886" spans="9:9" ht="15.7">
      <c r="I886" s="1"/>
    </row>
    <row r="887" spans="9:9" ht="15.7">
      <c r="I887" s="1"/>
    </row>
    <row r="888" spans="9:9" ht="15.7">
      <c r="I888" s="1"/>
    </row>
    <row r="889" spans="9:9" ht="15.7">
      <c r="I889" s="1"/>
    </row>
    <row r="890" spans="9:9" ht="15.7">
      <c r="I890" s="1"/>
    </row>
    <row r="891" spans="9:9" ht="15.7">
      <c r="I891" s="1"/>
    </row>
    <row r="892" spans="9:9" ht="15.7">
      <c r="I892" s="1"/>
    </row>
    <row r="893" spans="9:9" ht="15.7">
      <c r="I893" s="1"/>
    </row>
    <row r="894" spans="9:9" ht="15.7">
      <c r="I894" s="1"/>
    </row>
    <row r="895" spans="9:9" ht="15.7">
      <c r="I895" s="1"/>
    </row>
    <row r="896" spans="9:9" ht="15.7">
      <c r="I896" s="1"/>
    </row>
    <row r="897" spans="9:9" ht="15.7">
      <c r="I897" s="1"/>
    </row>
    <row r="898" spans="9:9" ht="15.7">
      <c r="I898" s="1"/>
    </row>
    <row r="899" spans="9:9" ht="15.7">
      <c r="I899" s="1"/>
    </row>
    <row r="900" spans="9:9" ht="15.7">
      <c r="I900" s="1"/>
    </row>
    <row r="901" spans="9:9" ht="15.7">
      <c r="I901" s="1"/>
    </row>
    <row r="902" spans="9:9" ht="15.7">
      <c r="I902" s="1"/>
    </row>
    <row r="903" spans="9:9" ht="15.7">
      <c r="I903" s="1"/>
    </row>
    <row r="904" spans="9:9" ht="15.7">
      <c r="I904" s="1"/>
    </row>
    <row r="905" spans="9:9" ht="15.7">
      <c r="I905" s="1"/>
    </row>
    <row r="906" spans="9:9" ht="15.7">
      <c r="I906" s="1"/>
    </row>
    <row r="907" spans="9:9" ht="15.7">
      <c r="I907" s="1"/>
    </row>
    <row r="908" spans="9:9" ht="15.7">
      <c r="I908" s="1"/>
    </row>
    <row r="909" spans="9:9" ht="15.7">
      <c r="I909" s="1"/>
    </row>
    <row r="910" spans="9:9" ht="15.7">
      <c r="I910" s="1"/>
    </row>
    <row r="911" spans="9:9" ht="15.7">
      <c r="I911" s="1"/>
    </row>
    <row r="912" spans="9:9" ht="15.7">
      <c r="I912" s="1"/>
    </row>
    <row r="913" spans="9:9" ht="15.7">
      <c r="I913" s="1"/>
    </row>
    <row r="914" spans="9:9" ht="15.7">
      <c r="I914" s="1"/>
    </row>
    <row r="915" spans="9:9" ht="15.7">
      <c r="I915" s="1"/>
    </row>
    <row r="916" spans="9:9" ht="15.7">
      <c r="I916" s="1"/>
    </row>
    <row r="917" spans="9:9" ht="15.7">
      <c r="I917" s="1"/>
    </row>
    <row r="918" spans="9:9" ht="15.7">
      <c r="I918" s="1"/>
    </row>
    <row r="919" spans="9:9" ht="15.7">
      <c r="I919" s="1"/>
    </row>
    <row r="920" spans="9:9" ht="15.7">
      <c r="I920" s="1"/>
    </row>
    <row r="921" spans="9:9" ht="15.7">
      <c r="I921" s="1"/>
    </row>
    <row r="922" spans="9:9" ht="15.7">
      <c r="I922" s="1"/>
    </row>
    <row r="923" spans="9:9" ht="15.7">
      <c r="I923" s="1"/>
    </row>
    <row r="924" spans="9:9" ht="15.7">
      <c r="I924" s="1"/>
    </row>
    <row r="925" spans="9:9" ht="15.7">
      <c r="I925" s="1"/>
    </row>
    <row r="926" spans="9:9" ht="15.7">
      <c r="I926" s="1"/>
    </row>
    <row r="927" spans="9:9" ht="15.7">
      <c r="I927" s="1"/>
    </row>
    <row r="928" spans="9:9" ht="15.7">
      <c r="I928" s="1"/>
    </row>
    <row r="929" spans="9:9" ht="15.7">
      <c r="I929" s="1"/>
    </row>
    <row r="930" spans="9:9" ht="15.7">
      <c r="I930" s="1"/>
    </row>
    <row r="931" spans="9:9" ht="15.7">
      <c r="I931" s="1"/>
    </row>
    <row r="932" spans="9:9" ht="15.7">
      <c r="I932" s="1"/>
    </row>
    <row r="933" spans="9:9" ht="15.7">
      <c r="I933" s="1"/>
    </row>
    <row r="934" spans="9:9" ht="15.7">
      <c r="I934" s="1"/>
    </row>
    <row r="935" spans="9:9" ht="15.7">
      <c r="I935" s="1"/>
    </row>
    <row r="936" spans="9:9" ht="15.7">
      <c r="I936" s="1"/>
    </row>
    <row r="937" spans="9:9" ht="15.7">
      <c r="I937" s="1"/>
    </row>
    <row r="938" spans="9:9" ht="15.7">
      <c r="I938" s="1"/>
    </row>
    <row r="939" spans="9:9" ht="15.7">
      <c r="I939" s="1"/>
    </row>
    <row r="940" spans="9:9" ht="15.7">
      <c r="I940" s="1"/>
    </row>
    <row r="941" spans="9:9" ht="15.7">
      <c r="I941" s="1"/>
    </row>
    <row r="942" spans="9:9" ht="15.7">
      <c r="I942" s="1"/>
    </row>
    <row r="943" spans="9:9" ht="15.7">
      <c r="I943" s="1"/>
    </row>
    <row r="944" spans="9:9" ht="15.7">
      <c r="I944" s="1"/>
    </row>
    <row r="945" spans="9:9" ht="15.7">
      <c r="I945" s="1"/>
    </row>
    <row r="946" spans="9:9" ht="15.7">
      <c r="I946" s="1"/>
    </row>
    <row r="947" spans="9:9" ht="15.7">
      <c r="I947" s="1"/>
    </row>
    <row r="948" spans="9:9" ht="15.7">
      <c r="I948" s="1"/>
    </row>
    <row r="949" spans="9:9" ht="15.7">
      <c r="I949" s="1"/>
    </row>
    <row r="950" spans="9:9" ht="15.7">
      <c r="I950" s="1"/>
    </row>
    <row r="951" spans="9:9" ht="15.7">
      <c r="I951" s="1"/>
    </row>
    <row r="952" spans="9:9" ht="15.7">
      <c r="I952" s="1"/>
    </row>
    <row r="953" spans="9:9" ht="15.7">
      <c r="I953" s="1"/>
    </row>
    <row r="954" spans="9:9" ht="15.7">
      <c r="I954" s="1"/>
    </row>
    <row r="955" spans="9:9" ht="15.7">
      <c r="I955" s="1"/>
    </row>
    <row r="956" spans="9:9" ht="15.7">
      <c r="I956" s="1"/>
    </row>
    <row r="957" spans="9:9" ht="15.7">
      <c r="I957" s="1"/>
    </row>
    <row r="958" spans="9:9" ht="15.7">
      <c r="I958" s="1"/>
    </row>
    <row r="959" spans="9:9" ht="15.7">
      <c r="I959" s="1"/>
    </row>
    <row r="960" spans="9:9" ht="15.7">
      <c r="I960" s="1"/>
    </row>
    <row r="961" spans="9:9" ht="15.7">
      <c r="I961" s="1"/>
    </row>
    <row r="962" spans="9:9" ht="15.7">
      <c r="I962" s="1"/>
    </row>
    <row r="963" spans="9:9" ht="15.7">
      <c r="I963" s="1"/>
    </row>
    <row r="964" spans="9:9" ht="15.7">
      <c r="I964" s="1"/>
    </row>
    <row r="965" spans="9:9" ht="15.7">
      <c r="I965" s="1"/>
    </row>
    <row r="966" spans="9:9" ht="15.7">
      <c r="I966" s="1"/>
    </row>
    <row r="967" spans="9:9" ht="15.7">
      <c r="I967" s="1"/>
    </row>
    <row r="968" spans="9:9" ht="15.7">
      <c r="I968" s="1"/>
    </row>
    <row r="969" spans="9:9" ht="15.7">
      <c r="I969" s="1"/>
    </row>
    <row r="970" spans="9:9" ht="15.7">
      <c r="I970" s="1"/>
    </row>
    <row r="971" spans="9:9" ht="15.7">
      <c r="I971" s="1"/>
    </row>
    <row r="972" spans="9:9" ht="15.7">
      <c r="I972" s="1"/>
    </row>
    <row r="973" spans="9:9" ht="15.7">
      <c r="I973" s="1"/>
    </row>
    <row r="974" spans="9:9" ht="15.7">
      <c r="I974" s="1"/>
    </row>
    <row r="975" spans="9:9" ht="15.7">
      <c r="I975" s="1"/>
    </row>
    <row r="976" spans="9:9" ht="15.7">
      <c r="I976" s="1"/>
    </row>
    <row r="977" spans="9:9" ht="15.7">
      <c r="I977" s="1"/>
    </row>
    <row r="978" spans="9:9" ht="15.7">
      <c r="I978" s="1"/>
    </row>
    <row r="979" spans="9:9" ht="15.7">
      <c r="I979" s="1"/>
    </row>
    <row r="980" spans="9:9" ht="15.7">
      <c r="I980" s="1"/>
    </row>
    <row r="981" spans="9:9" ht="15.7">
      <c r="I981" s="1"/>
    </row>
    <row r="982" spans="9:9" ht="15.7">
      <c r="I982" s="1"/>
    </row>
    <row r="983" spans="9:9" ht="15.7">
      <c r="I983" s="1"/>
    </row>
    <row r="984" spans="9:9" ht="15.7">
      <c r="I984" s="1"/>
    </row>
    <row r="985" spans="9:9" ht="15.7">
      <c r="I985" s="1"/>
    </row>
    <row r="986" spans="9:9" ht="15.7">
      <c r="I986" s="1"/>
    </row>
    <row r="987" spans="9:9" ht="15.7">
      <c r="I987" s="1"/>
    </row>
    <row r="988" spans="9:9" ht="15.7">
      <c r="I988" s="1"/>
    </row>
    <row r="989" spans="9:9" ht="15.7">
      <c r="I989" s="1"/>
    </row>
    <row r="990" spans="9:9" ht="15.7">
      <c r="I990" s="1"/>
    </row>
    <row r="991" spans="9:9" ht="15.7">
      <c r="I991" s="1"/>
    </row>
    <row r="992" spans="9:9" ht="15.7">
      <c r="I992" s="1"/>
    </row>
    <row r="993" spans="9:9" ht="15.7">
      <c r="I993" s="1"/>
    </row>
    <row r="994" spans="9:9" ht="15.7">
      <c r="I994" s="1"/>
    </row>
    <row r="995" spans="9:9" ht="15.7">
      <c r="I995" s="1"/>
    </row>
    <row r="996" spans="9:9" ht="15.7">
      <c r="I996" s="1"/>
    </row>
    <row r="997" spans="9:9" ht="15.7">
      <c r="I997" s="1"/>
    </row>
    <row r="998" spans="9:9" ht="15.7">
      <c r="I998" s="1"/>
    </row>
    <row r="999" spans="9:9" ht="15.7">
      <c r="I999" s="1"/>
    </row>
    <row r="1000" spans="9:9" ht="15.7">
      <c r="I1000" s="1"/>
    </row>
  </sheetData>
  <mergeCells count="7">
    <mergeCell ref="B9:H9"/>
    <mergeCell ref="B10:H12"/>
    <mergeCell ref="B2:H2"/>
    <mergeCell ref="B3:H5"/>
    <mergeCell ref="B6:H6"/>
    <mergeCell ref="C7:H7"/>
    <mergeCell ref="C8:H8"/>
  </mergeCells>
  <pageMargins left="0.7" right="0.7" top="0.75" bottom="0.75"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1000"/>
  <sheetViews>
    <sheetView workbookViewId="0"/>
  </sheetViews>
  <sheetFormatPr defaultColWidth="12.6640625" defaultRowHeight="15" customHeight="1"/>
  <cols>
    <col min="1" max="1" width="3.1640625" customWidth="1"/>
    <col min="2" max="4" width="14.6640625" customWidth="1"/>
    <col min="5" max="5" width="17.83203125" customWidth="1"/>
    <col min="6" max="8" width="14.6640625" customWidth="1"/>
    <col min="9" max="10" width="12.33203125" customWidth="1"/>
    <col min="11" max="26" width="7.6640625" customWidth="1"/>
  </cols>
  <sheetData>
    <row r="1" spans="2:10" ht="14.25" customHeight="1">
      <c r="H1" s="279" t="s">
        <v>531</v>
      </c>
      <c r="I1" s="280"/>
      <c r="J1" s="281"/>
    </row>
    <row r="2" spans="2:10" ht="14.25" customHeight="1">
      <c r="B2" s="4" t="s">
        <v>532</v>
      </c>
      <c r="C2" s="4" t="s">
        <v>533</v>
      </c>
      <c r="D2" s="4" t="s">
        <v>534</v>
      </c>
      <c r="E2" s="4" t="s">
        <v>535</v>
      </c>
      <c r="F2" s="4" t="s">
        <v>536</v>
      </c>
      <c r="G2" s="4" t="s">
        <v>537</v>
      </c>
      <c r="H2" s="4" t="s">
        <v>538</v>
      </c>
      <c r="I2" s="4" t="s">
        <v>539</v>
      </c>
      <c r="J2" s="4" t="s">
        <v>540</v>
      </c>
    </row>
    <row r="3" spans="2:10" ht="14.25" customHeight="1">
      <c r="B3" s="41" t="s">
        <v>541</v>
      </c>
      <c r="C3" s="41" t="s">
        <v>542</v>
      </c>
      <c r="D3" s="41" t="s">
        <v>16</v>
      </c>
      <c r="E3" s="41" t="s">
        <v>1</v>
      </c>
      <c r="H3" s="41" t="s">
        <v>543</v>
      </c>
      <c r="I3" s="41" t="s">
        <v>55</v>
      </c>
      <c r="J3" s="41" t="s">
        <v>1</v>
      </c>
    </row>
    <row r="4" spans="2:10" ht="14.25" customHeight="1">
      <c r="B4" s="41" t="s">
        <v>544</v>
      </c>
      <c r="C4" s="41" t="s">
        <v>545</v>
      </c>
      <c r="D4" s="41" t="s">
        <v>546</v>
      </c>
      <c r="E4" s="41" t="s">
        <v>93</v>
      </c>
      <c r="H4" s="41" t="s">
        <v>547</v>
      </c>
      <c r="I4" s="41" t="s">
        <v>548</v>
      </c>
      <c r="J4" s="41" t="s">
        <v>549</v>
      </c>
    </row>
    <row r="5" spans="2:10" ht="14.25" customHeight="1">
      <c r="B5" s="41" t="s">
        <v>550</v>
      </c>
      <c r="C5" s="41" t="s">
        <v>551</v>
      </c>
      <c r="D5" s="41" t="s">
        <v>27</v>
      </c>
      <c r="H5" s="41" t="s">
        <v>552</v>
      </c>
      <c r="I5" s="41" t="s">
        <v>553</v>
      </c>
    </row>
    <row r="6" spans="2:10" ht="14.25" customHeight="1">
      <c r="B6" s="41" t="s">
        <v>554</v>
      </c>
      <c r="C6" s="41" t="s">
        <v>555</v>
      </c>
      <c r="D6" s="41" t="s">
        <v>31</v>
      </c>
      <c r="I6" s="41" t="s">
        <v>556</v>
      </c>
    </row>
    <row r="7" spans="2:10" ht="14.25" customHeight="1">
      <c r="B7" s="41" t="s">
        <v>557</v>
      </c>
      <c r="D7" s="41" t="s">
        <v>34</v>
      </c>
    </row>
    <row r="8" spans="2:10" ht="14.25" customHeight="1">
      <c r="D8" s="41" t="s">
        <v>38</v>
      </c>
    </row>
    <row r="9" spans="2:10" ht="14.25" customHeight="1">
      <c r="D9" s="41" t="s">
        <v>43</v>
      </c>
    </row>
    <row r="10" spans="2:10" ht="14.25" customHeight="1">
      <c r="D10" s="41" t="s">
        <v>49</v>
      </c>
    </row>
    <row r="11" spans="2:10" ht="14.25" customHeight="1">
      <c r="D11" s="41" t="s">
        <v>56</v>
      </c>
    </row>
    <row r="12" spans="2:10" ht="14.25" customHeight="1">
      <c r="D12" s="41" t="s">
        <v>61</v>
      </c>
    </row>
    <row r="13" spans="2:10" ht="14.25" customHeight="1">
      <c r="D13" s="41" t="s">
        <v>64</v>
      </c>
    </row>
    <row r="14" spans="2:10" ht="14.25" customHeight="1">
      <c r="D14" s="41" t="s">
        <v>69</v>
      </c>
    </row>
    <row r="15" spans="2:10" ht="14.25" customHeight="1"/>
    <row r="16" spans="2:10"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
    <mergeCell ref="H1:J1"/>
  </mergeCell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1000"/>
  <sheetViews>
    <sheetView showGridLines="0" zoomScale="70" zoomScaleNormal="70" workbookViewId="0">
      <selection activeCell="H6" sqref="H6:H8"/>
    </sheetView>
  </sheetViews>
  <sheetFormatPr defaultColWidth="12.6640625" defaultRowHeight="15" customHeight="1"/>
  <cols>
    <col min="1" max="1" width="3" customWidth="1"/>
    <col min="2" max="2" width="14.1640625" customWidth="1"/>
    <col min="3" max="3" width="7.83203125" customWidth="1"/>
    <col min="4" max="4" width="17.83203125" customWidth="1"/>
    <col min="5" max="5" width="24" customWidth="1"/>
    <col min="6" max="6" width="5.5" customWidth="1"/>
    <col min="7" max="7" width="36.6640625" bestFit="1" customWidth="1"/>
    <col min="8" max="8" width="6" customWidth="1"/>
    <col min="9" max="9" width="53.33203125" customWidth="1"/>
    <col min="10" max="26" width="7.6640625" customWidth="1"/>
  </cols>
  <sheetData>
    <row r="1" spans="2:9" ht="14.25" customHeight="1">
      <c r="D1" s="225"/>
      <c r="E1" s="218"/>
      <c r="F1" s="226"/>
      <c r="G1" s="218"/>
      <c r="H1" s="218"/>
      <c r="I1" s="218"/>
    </row>
    <row r="2" spans="2:9" ht="14.25" customHeight="1">
      <c r="B2" s="4" t="s">
        <v>9</v>
      </c>
      <c r="C2" s="4" t="s">
        <v>10</v>
      </c>
      <c r="D2" s="4" t="s">
        <v>11</v>
      </c>
      <c r="E2" s="4" t="s">
        <v>12</v>
      </c>
      <c r="F2" s="211" t="s">
        <v>13</v>
      </c>
      <c r="G2" s="213"/>
      <c r="H2" s="211" t="s">
        <v>14</v>
      </c>
      <c r="I2" s="213"/>
    </row>
    <row r="3" spans="2:9" ht="51" customHeight="1">
      <c r="B3" s="229" t="s">
        <v>15</v>
      </c>
      <c r="C3" s="227" t="s">
        <v>16</v>
      </c>
      <c r="D3" s="229" t="s">
        <v>17</v>
      </c>
      <c r="E3" s="227" t="s">
        <v>18</v>
      </c>
      <c r="F3" s="9">
        <v>11</v>
      </c>
      <c r="G3" s="10" t="s">
        <v>19</v>
      </c>
      <c r="H3" s="11">
        <v>11.1</v>
      </c>
      <c r="I3" s="12" t="s">
        <v>20</v>
      </c>
    </row>
    <row r="4" spans="2:9" ht="86">
      <c r="B4" s="232"/>
      <c r="C4" s="228"/>
      <c r="D4" s="228"/>
      <c r="E4" s="228"/>
      <c r="F4" s="11">
        <v>10</v>
      </c>
      <c r="G4" s="10" t="s">
        <v>21</v>
      </c>
      <c r="H4" s="9" t="s">
        <v>22</v>
      </c>
      <c r="I4" s="12" t="s">
        <v>23</v>
      </c>
    </row>
    <row r="5" spans="2:9" ht="28.7">
      <c r="B5" s="232"/>
      <c r="C5" s="9" t="s">
        <v>24</v>
      </c>
      <c r="D5" s="13" t="s">
        <v>25</v>
      </c>
      <c r="E5" s="9" t="s">
        <v>26</v>
      </c>
      <c r="F5" s="11">
        <v>11</v>
      </c>
      <c r="G5" s="10" t="s">
        <v>19</v>
      </c>
      <c r="H5" s="11">
        <v>11.1</v>
      </c>
      <c r="I5" s="12" t="s">
        <v>20</v>
      </c>
    </row>
    <row r="6" spans="2:9" ht="33" customHeight="1">
      <c r="B6" s="232"/>
      <c r="C6" s="9" t="s">
        <v>27</v>
      </c>
      <c r="D6" s="13" t="s">
        <v>28</v>
      </c>
      <c r="E6" s="9" t="s">
        <v>29</v>
      </c>
      <c r="F6" s="231">
        <v>11</v>
      </c>
      <c r="G6" s="230" t="s">
        <v>19</v>
      </c>
      <c r="H6" s="231">
        <v>11.3</v>
      </c>
      <c r="I6" s="233" t="s">
        <v>30</v>
      </c>
    </row>
    <row r="7" spans="2:9" ht="33" customHeight="1">
      <c r="B7" s="232"/>
      <c r="C7" s="9" t="s">
        <v>31</v>
      </c>
      <c r="D7" s="13" t="s">
        <v>32</v>
      </c>
      <c r="E7" s="9" t="s">
        <v>33</v>
      </c>
      <c r="F7" s="232"/>
      <c r="G7" s="232"/>
      <c r="H7" s="232"/>
      <c r="I7" s="232"/>
    </row>
    <row r="8" spans="2:9" ht="57.5" customHeight="1">
      <c r="B8" s="228"/>
      <c r="C8" s="9" t="s">
        <v>34</v>
      </c>
      <c r="D8" s="13" t="s">
        <v>35</v>
      </c>
      <c r="E8" s="9" t="s">
        <v>36</v>
      </c>
      <c r="F8" s="228"/>
      <c r="G8" s="228"/>
      <c r="H8" s="228"/>
      <c r="I8" s="228"/>
    </row>
    <row r="9" spans="2:9" ht="43">
      <c r="B9" s="234" t="s">
        <v>37</v>
      </c>
      <c r="C9" s="9" t="s">
        <v>38</v>
      </c>
      <c r="D9" s="15" t="s">
        <v>39</v>
      </c>
      <c r="E9" s="9" t="s">
        <v>40</v>
      </c>
      <c r="F9" s="11">
        <v>13</v>
      </c>
      <c r="G9" s="11" t="s">
        <v>41</v>
      </c>
      <c r="H9" s="11">
        <v>13.2</v>
      </c>
      <c r="I9" s="12" t="s">
        <v>42</v>
      </c>
    </row>
    <row r="10" spans="2:9" ht="105" customHeight="1">
      <c r="B10" s="232"/>
      <c r="C10" s="9" t="s">
        <v>43</v>
      </c>
      <c r="D10" s="15" t="s">
        <v>44</v>
      </c>
      <c r="E10" s="9" t="s">
        <v>45</v>
      </c>
      <c r="F10" s="11">
        <v>15</v>
      </c>
      <c r="G10" s="11" t="s">
        <v>46</v>
      </c>
      <c r="H10" s="9" t="s">
        <v>47</v>
      </c>
      <c r="I10" s="12" t="s">
        <v>48</v>
      </c>
    </row>
    <row r="11" spans="2:9" ht="71.7">
      <c r="B11" s="228"/>
      <c r="C11" s="9" t="s">
        <v>49</v>
      </c>
      <c r="D11" s="15" t="s">
        <v>50</v>
      </c>
      <c r="E11" s="9" t="s">
        <v>51</v>
      </c>
      <c r="F11" s="14">
        <v>12</v>
      </c>
      <c r="G11" s="11" t="s">
        <v>52</v>
      </c>
      <c r="H11" s="8" t="s">
        <v>53</v>
      </c>
      <c r="I11" s="12" t="s">
        <v>54</v>
      </c>
    </row>
    <row r="12" spans="2:9" ht="44.25" customHeight="1">
      <c r="B12" s="235" t="s">
        <v>55</v>
      </c>
      <c r="C12" s="9" t="s">
        <v>56</v>
      </c>
      <c r="D12" s="16" t="s">
        <v>57</v>
      </c>
      <c r="E12" s="9" t="s">
        <v>58</v>
      </c>
      <c r="F12" s="231">
        <v>16</v>
      </c>
      <c r="G12" s="230" t="s">
        <v>59</v>
      </c>
      <c r="H12" s="231">
        <v>16.600000000000001</v>
      </c>
      <c r="I12" s="233" t="s">
        <v>60</v>
      </c>
    </row>
    <row r="13" spans="2:9" ht="14.35">
      <c r="B13" s="232"/>
      <c r="C13" s="9" t="s">
        <v>61</v>
      </c>
      <c r="D13" s="16" t="s">
        <v>62</v>
      </c>
      <c r="E13" s="9" t="s">
        <v>63</v>
      </c>
      <c r="F13" s="232"/>
      <c r="G13" s="228"/>
      <c r="H13" s="232"/>
      <c r="I13" s="228"/>
    </row>
    <row r="14" spans="2:9" ht="68.599999999999994" customHeight="1">
      <c r="B14" s="232"/>
      <c r="C14" s="9" t="s">
        <v>64</v>
      </c>
      <c r="D14" s="16" t="s">
        <v>65</v>
      </c>
      <c r="E14" s="9" t="s">
        <v>66</v>
      </c>
      <c r="F14" s="11">
        <v>8</v>
      </c>
      <c r="G14" s="10" t="s">
        <v>67</v>
      </c>
      <c r="H14" s="11">
        <v>8.5</v>
      </c>
      <c r="I14" s="17" t="s">
        <v>68</v>
      </c>
    </row>
    <row r="15" spans="2:9" ht="28.7">
      <c r="B15" s="228"/>
      <c r="C15" s="9" t="s">
        <v>69</v>
      </c>
      <c r="D15" s="16" t="s">
        <v>70</v>
      </c>
      <c r="E15" s="9" t="s">
        <v>71</v>
      </c>
      <c r="F15" s="11">
        <v>12</v>
      </c>
      <c r="G15" s="11" t="s">
        <v>52</v>
      </c>
      <c r="H15" s="11">
        <v>12.7</v>
      </c>
      <c r="I15" s="17" t="s">
        <v>72</v>
      </c>
    </row>
    <row r="16" spans="2:9" ht="14.25" customHeight="1">
      <c r="I16" s="18"/>
    </row>
    <row r="17" spans="9:9" ht="14.25" customHeight="1">
      <c r="I17" s="18"/>
    </row>
    <row r="18" spans="9:9" ht="14.25" customHeight="1">
      <c r="I18" s="18"/>
    </row>
    <row r="19" spans="9:9" ht="14.25" customHeight="1">
      <c r="I19" s="18"/>
    </row>
    <row r="20" spans="9:9" ht="14.25" customHeight="1">
      <c r="I20" s="18"/>
    </row>
    <row r="21" spans="9:9" ht="14.25" customHeight="1">
      <c r="I21" s="18"/>
    </row>
    <row r="22" spans="9:9" ht="14.25" customHeight="1">
      <c r="I22" s="18"/>
    </row>
    <row r="23" spans="9:9" ht="14.25" customHeight="1">
      <c r="I23" s="18"/>
    </row>
    <row r="24" spans="9:9" ht="14.25" customHeight="1">
      <c r="I24" s="18"/>
    </row>
    <row r="25" spans="9:9" ht="14.25" customHeight="1">
      <c r="I25" s="18"/>
    </row>
    <row r="26" spans="9:9" ht="14.25" customHeight="1">
      <c r="I26" s="18"/>
    </row>
    <row r="27" spans="9:9" ht="14.25" customHeight="1">
      <c r="I27" s="18"/>
    </row>
    <row r="28" spans="9:9" ht="14.25" customHeight="1">
      <c r="I28" s="18"/>
    </row>
    <row r="29" spans="9:9" ht="14.25" customHeight="1">
      <c r="I29" s="18"/>
    </row>
    <row r="30" spans="9:9" ht="14.25" customHeight="1">
      <c r="I30" s="18"/>
    </row>
    <row r="31" spans="9:9" ht="14.25" customHeight="1">
      <c r="I31" s="18"/>
    </row>
    <row r="32" spans="9:9" ht="14.25" customHeight="1">
      <c r="I32" s="18"/>
    </row>
    <row r="33" spans="9:9" ht="14.25" customHeight="1">
      <c r="I33" s="18"/>
    </row>
    <row r="34" spans="9:9" ht="14.25" customHeight="1">
      <c r="I34" s="18"/>
    </row>
    <row r="35" spans="9:9" ht="14.25" customHeight="1">
      <c r="I35" s="18"/>
    </row>
    <row r="36" spans="9:9" ht="14.25" customHeight="1">
      <c r="I36" s="18"/>
    </row>
    <row r="37" spans="9:9" ht="14.25" customHeight="1">
      <c r="I37" s="18"/>
    </row>
    <row r="38" spans="9:9" ht="14.25" customHeight="1">
      <c r="I38" s="18"/>
    </row>
    <row r="39" spans="9:9" ht="14.25" customHeight="1">
      <c r="I39" s="18"/>
    </row>
    <row r="40" spans="9:9" ht="14.25" customHeight="1">
      <c r="I40" s="18"/>
    </row>
    <row r="41" spans="9:9" ht="14.25" customHeight="1">
      <c r="I41" s="18"/>
    </row>
    <row r="42" spans="9:9" ht="14.25" customHeight="1">
      <c r="I42" s="18"/>
    </row>
    <row r="43" spans="9:9" ht="14.25" customHeight="1">
      <c r="I43" s="18"/>
    </row>
    <row r="44" spans="9:9" ht="14.25" customHeight="1">
      <c r="I44" s="18"/>
    </row>
    <row r="45" spans="9:9" ht="14.25" customHeight="1">
      <c r="I45" s="18"/>
    </row>
    <row r="46" spans="9:9" ht="14.25" customHeight="1">
      <c r="I46" s="18"/>
    </row>
    <row r="47" spans="9:9" ht="14.25" customHeight="1">
      <c r="I47" s="18"/>
    </row>
    <row r="48" spans="9:9" ht="14.25" customHeight="1">
      <c r="I48" s="18"/>
    </row>
    <row r="49" spans="9:9" ht="14.25" customHeight="1">
      <c r="I49" s="18"/>
    </row>
    <row r="50" spans="9:9" ht="14.25" customHeight="1">
      <c r="I50" s="18"/>
    </row>
    <row r="51" spans="9:9" ht="14.25" customHeight="1">
      <c r="I51" s="18"/>
    </row>
    <row r="52" spans="9:9" ht="14.25" customHeight="1">
      <c r="I52" s="18"/>
    </row>
    <row r="53" spans="9:9" ht="14.25" customHeight="1">
      <c r="I53" s="18"/>
    </row>
    <row r="54" spans="9:9" ht="14.25" customHeight="1">
      <c r="I54" s="18"/>
    </row>
    <row r="55" spans="9:9" ht="14.25" customHeight="1">
      <c r="I55" s="18"/>
    </row>
    <row r="56" spans="9:9" ht="14.25" customHeight="1">
      <c r="I56" s="18"/>
    </row>
    <row r="57" spans="9:9" ht="14.25" customHeight="1">
      <c r="I57" s="18"/>
    </row>
    <row r="58" spans="9:9" ht="14.25" customHeight="1">
      <c r="I58" s="18"/>
    </row>
    <row r="59" spans="9:9" ht="14.25" customHeight="1">
      <c r="I59" s="18"/>
    </row>
    <row r="60" spans="9:9" ht="14.25" customHeight="1">
      <c r="I60" s="18"/>
    </row>
    <row r="61" spans="9:9" ht="14.25" customHeight="1">
      <c r="I61" s="18"/>
    </row>
    <row r="62" spans="9:9" ht="14.25" customHeight="1">
      <c r="I62" s="18"/>
    </row>
    <row r="63" spans="9:9" ht="14.25" customHeight="1">
      <c r="I63" s="18"/>
    </row>
    <row r="64" spans="9:9" ht="14.25" customHeight="1">
      <c r="I64" s="18"/>
    </row>
    <row r="65" spans="9:9" ht="14.25" customHeight="1">
      <c r="I65" s="18"/>
    </row>
    <row r="66" spans="9:9" ht="14.25" customHeight="1">
      <c r="I66" s="18"/>
    </row>
    <row r="67" spans="9:9" ht="14.25" customHeight="1">
      <c r="I67" s="18"/>
    </row>
    <row r="68" spans="9:9" ht="14.25" customHeight="1">
      <c r="I68" s="18"/>
    </row>
    <row r="69" spans="9:9" ht="14.25" customHeight="1">
      <c r="I69" s="18"/>
    </row>
    <row r="70" spans="9:9" ht="14.25" customHeight="1">
      <c r="I70" s="18"/>
    </row>
    <row r="71" spans="9:9" ht="14.25" customHeight="1">
      <c r="I71" s="18"/>
    </row>
    <row r="72" spans="9:9" ht="14.25" customHeight="1">
      <c r="I72" s="18"/>
    </row>
    <row r="73" spans="9:9" ht="14.25" customHeight="1">
      <c r="I73" s="18"/>
    </row>
    <row r="74" spans="9:9" ht="14.25" customHeight="1">
      <c r="I74" s="18"/>
    </row>
    <row r="75" spans="9:9" ht="14.25" customHeight="1">
      <c r="I75" s="18"/>
    </row>
    <row r="76" spans="9:9" ht="14.25" customHeight="1">
      <c r="I76" s="18"/>
    </row>
    <row r="77" spans="9:9" ht="14.25" customHeight="1">
      <c r="I77" s="18"/>
    </row>
    <row r="78" spans="9:9" ht="14.25" customHeight="1">
      <c r="I78" s="18"/>
    </row>
    <row r="79" spans="9:9" ht="14.25" customHeight="1">
      <c r="I79" s="18"/>
    </row>
    <row r="80" spans="9:9" ht="14.25" customHeight="1">
      <c r="I80" s="18"/>
    </row>
    <row r="81" spans="9:9" ht="14.25" customHeight="1">
      <c r="I81" s="18"/>
    </row>
    <row r="82" spans="9:9" ht="14.25" customHeight="1">
      <c r="I82" s="18"/>
    </row>
    <row r="83" spans="9:9" ht="14.25" customHeight="1">
      <c r="I83" s="18"/>
    </row>
    <row r="84" spans="9:9" ht="14.25" customHeight="1">
      <c r="I84" s="18"/>
    </row>
    <row r="85" spans="9:9" ht="14.25" customHeight="1">
      <c r="I85" s="18"/>
    </row>
    <row r="86" spans="9:9" ht="14.25" customHeight="1">
      <c r="I86" s="18"/>
    </row>
    <row r="87" spans="9:9" ht="14.25" customHeight="1">
      <c r="I87" s="18"/>
    </row>
    <row r="88" spans="9:9" ht="14.25" customHeight="1">
      <c r="I88" s="18"/>
    </row>
    <row r="89" spans="9:9" ht="14.25" customHeight="1">
      <c r="I89" s="18"/>
    </row>
    <row r="90" spans="9:9" ht="14.25" customHeight="1">
      <c r="I90" s="18"/>
    </row>
    <row r="91" spans="9:9" ht="14.25" customHeight="1">
      <c r="I91" s="18"/>
    </row>
    <row r="92" spans="9:9" ht="14.25" customHeight="1">
      <c r="I92" s="18"/>
    </row>
    <row r="93" spans="9:9" ht="14.25" customHeight="1">
      <c r="I93" s="18"/>
    </row>
    <row r="94" spans="9:9" ht="14.25" customHeight="1">
      <c r="I94" s="18"/>
    </row>
    <row r="95" spans="9:9" ht="14.25" customHeight="1">
      <c r="I95" s="18"/>
    </row>
    <row r="96" spans="9:9" ht="14.25" customHeight="1">
      <c r="I96" s="18"/>
    </row>
    <row r="97" spans="9:9" ht="14.25" customHeight="1">
      <c r="I97" s="18"/>
    </row>
    <row r="98" spans="9:9" ht="14.25" customHeight="1">
      <c r="I98" s="18"/>
    </row>
    <row r="99" spans="9:9" ht="14.25" customHeight="1">
      <c r="I99" s="18"/>
    </row>
    <row r="100" spans="9:9" ht="14.25" customHeight="1">
      <c r="I100" s="18"/>
    </row>
    <row r="101" spans="9:9" ht="14.25" customHeight="1">
      <c r="I101" s="18"/>
    </row>
    <row r="102" spans="9:9" ht="14.25" customHeight="1">
      <c r="I102" s="18"/>
    </row>
    <row r="103" spans="9:9" ht="14.25" customHeight="1">
      <c r="I103" s="18"/>
    </row>
    <row r="104" spans="9:9" ht="14.25" customHeight="1">
      <c r="I104" s="18"/>
    </row>
    <row r="105" spans="9:9" ht="14.25" customHeight="1">
      <c r="I105" s="18"/>
    </row>
    <row r="106" spans="9:9" ht="14.25" customHeight="1">
      <c r="I106" s="18"/>
    </row>
    <row r="107" spans="9:9" ht="14.25" customHeight="1">
      <c r="I107" s="18"/>
    </row>
    <row r="108" spans="9:9" ht="14.25" customHeight="1">
      <c r="I108" s="18"/>
    </row>
    <row r="109" spans="9:9" ht="14.25" customHeight="1">
      <c r="I109" s="18"/>
    </row>
    <row r="110" spans="9:9" ht="14.25" customHeight="1">
      <c r="I110" s="18"/>
    </row>
    <row r="111" spans="9:9" ht="14.25" customHeight="1">
      <c r="I111" s="18"/>
    </row>
    <row r="112" spans="9:9" ht="14.25" customHeight="1">
      <c r="I112" s="18"/>
    </row>
    <row r="113" spans="9:9" ht="14.25" customHeight="1">
      <c r="I113" s="18"/>
    </row>
    <row r="114" spans="9:9" ht="14.25" customHeight="1">
      <c r="I114" s="18"/>
    </row>
    <row r="115" spans="9:9" ht="14.25" customHeight="1">
      <c r="I115" s="18"/>
    </row>
    <row r="116" spans="9:9" ht="14.25" customHeight="1">
      <c r="I116" s="18"/>
    </row>
    <row r="117" spans="9:9" ht="14.25" customHeight="1">
      <c r="I117" s="18"/>
    </row>
    <row r="118" spans="9:9" ht="14.25" customHeight="1">
      <c r="I118" s="18"/>
    </row>
    <row r="119" spans="9:9" ht="14.25" customHeight="1">
      <c r="I119" s="18"/>
    </row>
    <row r="120" spans="9:9" ht="14.25" customHeight="1">
      <c r="I120" s="18"/>
    </row>
    <row r="121" spans="9:9" ht="14.25" customHeight="1">
      <c r="I121" s="18"/>
    </row>
    <row r="122" spans="9:9" ht="14.25" customHeight="1">
      <c r="I122" s="18"/>
    </row>
    <row r="123" spans="9:9" ht="14.25" customHeight="1">
      <c r="I123" s="18"/>
    </row>
    <row r="124" spans="9:9" ht="14.25" customHeight="1">
      <c r="I124" s="18"/>
    </row>
    <row r="125" spans="9:9" ht="14.25" customHeight="1">
      <c r="I125" s="18"/>
    </row>
    <row r="126" spans="9:9" ht="14.25" customHeight="1">
      <c r="I126" s="18"/>
    </row>
    <row r="127" spans="9:9" ht="14.25" customHeight="1">
      <c r="I127" s="18"/>
    </row>
    <row r="128" spans="9:9" ht="14.25" customHeight="1">
      <c r="I128" s="18"/>
    </row>
    <row r="129" spans="9:9" ht="14.25" customHeight="1">
      <c r="I129" s="18"/>
    </row>
    <row r="130" spans="9:9" ht="14.25" customHeight="1">
      <c r="I130" s="18"/>
    </row>
    <row r="131" spans="9:9" ht="14.25" customHeight="1">
      <c r="I131" s="18"/>
    </row>
    <row r="132" spans="9:9" ht="14.25" customHeight="1">
      <c r="I132" s="18"/>
    </row>
    <row r="133" spans="9:9" ht="14.25" customHeight="1">
      <c r="I133" s="18"/>
    </row>
    <row r="134" spans="9:9" ht="14.25" customHeight="1">
      <c r="I134" s="18"/>
    </row>
    <row r="135" spans="9:9" ht="14.25" customHeight="1">
      <c r="I135" s="18"/>
    </row>
    <row r="136" spans="9:9" ht="14.25" customHeight="1">
      <c r="I136" s="18"/>
    </row>
    <row r="137" spans="9:9" ht="14.25" customHeight="1">
      <c r="I137" s="18"/>
    </row>
    <row r="138" spans="9:9" ht="14.25" customHeight="1">
      <c r="I138" s="18"/>
    </row>
    <row r="139" spans="9:9" ht="14.25" customHeight="1">
      <c r="I139" s="18"/>
    </row>
    <row r="140" spans="9:9" ht="14.25" customHeight="1">
      <c r="I140" s="18"/>
    </row>
    <row r="141" spans="9:9" ht="14.25" customHeight="1">
      <c r="I141" s="18"/>
    </row>
    <row r="142" spans="9:9" ht="14.25" customHeight="1">
      <c r="I142" s="18"/>
    </row>
    <row r="143" spans="9:9" ht="14.25" customHeight="1">
      <c r="I143" s="18"/>
    </row>
    <row r="144" spans="9:9" ht="14.25" customHeight="1">
      <c r="I144" s="18"/>
    </row>
    <row r="145" spans="9:9" ht="14.25" customHeight="1">
      <c r="I145" s="18"/>
    </row>
    <row r="146" spans="9:9" ht="14.25" customHeight="1">
      <c r="I146" s="18"/>
    </row>
    <row r="147" spans="9:9" ht="14.25" customHeight="1">
      <c r="I147" s="18"/>
    </row>
    <row r="148" spans="9:9" ht="14.25" customHeight="1">
      <c r="I148" s="18"/>
    </row>
    <row r="149" spans="9:9" ht="14.25" customHeight="1">
      <c r="I149" s="18"/>
    </row>
    <row r="150" spans="9:9" ht="14.25" customHeight="1">
      <c r="I150" s="18"/>
    </row>
    <row r="151" spans="9:9" ht="14.25" customHeight="1">
      <c r="I151" s="18"/>
    </row>
    <row r="152" spans="9:9" ht="14.25" customHeight="1">
      <c r="I152" s="18"/>
    </row>
    <row r="153" spans="9:9" ht="14.25" customHeight="1">
      <c r="I153" s="18"/>
    </row>
    <row r="154" spans="9:9" ht="14.25" customHeight="1">
      <c r="I154" s="18"/>
    </row>
    <row r="155" spans="9:9" ht="14.25" customHeight="1">
      <c r="I155" s="18"/>
    </row>
    <row r="156" spans="9:9" ht="14.25" customHeight="1">
      <c r="I156" s="18"/>
    </row>
    <row r="157" spans="9:9" ht="14.25" customHeight="1">
      <c r="I157" s="18"/>
    </row>
    <row r="158" spans="9:9" ht="14.25" customHeight="1">
      <c r="I158" s="18"/>
    </row>
    <row r="159" spans="9:9" ht="14.25" customHeight="1">
      <c r="I159" s="18"/>
    </row>
    <row r="160" spans="9:9" ht="14.25" customHeight="1">
      <c r="I160" s="18"/>
    </row>
    <row r="161" spans="9:9" ht="14.25" customHeight="1">
      <c r="I161" s="18"/>
    </row>
    <row r="162" spans="9:9" ht="14.25" customHeight="1">
      <c r="I162" s="18"/>
    </row>
    <row r="163" spans="9:9" ht="14.25" customHeight="1">
      <c r="I163" s="18"/>
    </row>
    <row r="164" spans="9:9" ht="14.25" customHeight="1">
      <c r="I164" s="18"/>
    </row>
    <row r="165" spans="9:9" ht="14.25" customHeight="1">
      <c r="I165" s="18"/>
    </row>
    <row r="166" spans="9:9" ht="14.25" customHeight="1">
      <c r="I166" s="18"/>
    </row>
    <row r="167" spans="9:9" ht="14.25" customHeight="1">
      <c r="I167" s="18"/>
    </row>
    <row r="168" spans="9:9" ht="14.25" customHeight="1">
      <c r="I168" s="18"/>
    </row>
    <row r="169" spans="9:9" ht="14.25" customHeight="1">
      <c r="I169" s="18"/>
    </row>
    <row r="170" spans="9:9" ht="14.25" customHeight="1">
      <c r="I170" s="18"/>
    </row>
    <row r="171" spans="9:9" ht="14.25" customHeight="1">
      <c r="I171" s="18"/>
    </row>
    <row r="172" spans="9:9" ht="14.25" customHeight="1">
      <c r="I172" s="18"/>
    </row>
    <row r="173" spans="9:9" ht="14.25" customHeight="1">
      <c r="I173" s="18"/>
    </row>
    <row r="174" spans="9:9" ht="14.25" customHeight="1">
      <c r="I174" s="18"/>
    </row>
    <row r="175" spans="9:9" ht="14.25" customHeight="1">
      <c r="I175" s="18"/>
    </row>
    <row r="176" spans="9:9" ht="14.25" customHeight="1">
      <c r="I176" s="18"/>
    </row>
    <row r="177" spans="9:9" ht="14.25" customHeight="1">
      <c r="I177" s="18"/>
    </row>
    <row r="178" spans="9:9" ht="14.25" customHeight="1">
      <c r="I178" s="18"/>
    </row>
    <row r="179" spans="9:9" ht="14.25" customHeight="1">
      <c r="I179" s="18"/>
    </row>
    <row r="180" spans="9:9" ht="14.25" customHeight="1">
      <c r="I180" s="18"/>
    </row>
    <row r="181" spans="9:9" ht="14.25" customHeight="1">
      <c r="I181" s="18"/>
    </row>
    <row r="182" spans="9:9" ht="14.25" customHeight="1">
      <c r="I182" s="18"/>
    </row>
    <row r="183" spans="9:9" ht="14.25" customHeight="1">
      <c r="I183" s="18"/>
    </row>
    <row r="184" spans="9:9" ht="14.25" customHeight="1">
      <c r="I184" s="18"/>
    </row>
    <row r="185" spans="9:9" ht="14.25" customHeight="1">
      <c r="I185" s="18"/>
    </row>
    <row r="186" spans="9:9" ht="14.25" customHeight="1">
      <c r="I186" s="18"/>
    </row>
    <row r="187" spans="9:9" ht="14.25" customHeight="1">
      <c r="I187" s="18"/>
    </row>
    <row r="188" spans="9:9" ht="14.25" customHeight="1">
      <c r="I188" s="18"/>
    </row>
    <row r="189" spans="9:9" ht="14.25" customHeight="1">
      <c r="I189" s="18"/>
    </row>
    <row r="190" spans="9:9" ht="14.25" customHeight="1">
      <c r="I190" s="18"/>
    </row>
    <row r="191" spans="9:9" ht="14.25" customHeight="1">
      <c r="I191" s="18"/>
    </row>
    <row r="192" spans="9:9" ht="14.25" customHeight="1">
      <c r="I192" s="18"/>
    </row>
    <row r="193" spans="9:9" ht="14.25" customHeight="1">
      <c r="I193" s="18"/>
    </row>
    <row r="194" spans="9:9" ht="14.25" customHeight="1">
      <c r="I194" s="18"/>
    </row>
    <row r="195" spans="9:9" ht="14.25" customHeight="1">
      <c r="I195" s="18"/>
    </row>
    <row r="196" spans="9:9" ht="14.25" customHeight="1">
      <c r="I196" s="18"/>
    </row>
    <row r="197" spans="9:9" ht="14.25" customHeight="1">
      <c r="I197" s="18"/>
    </row>
    <row r="198" spans="9:9" ht="14.25" customHeight="1">
      <c r="I198" s="18"/>
    </row>
    <row r="199" spans="9:9" ht="14.25" customHeight="1">
      <c r="I199" s="18"/>
    </row>
    <row r="200" spans="9:9" ht="14.25" customHeight="1">
      <c r="I200" s="18"/>
    </row>
    <row r="201" spans="9:9" ht="14.25" customHeight="1">
      <c r="I201" s="18"/>
    </row>
    <row r="202" spans="9:9" ht="14.25" customHeight="1">
      <c r="I202" s="18"/>
    </row>
    <row r="203" spans="9:9" ht="14.25" customHeight="1">
      <c r="I203" s="18"/>
    </row>
    <row r="204" spans="9:9" ht="14.25" customHeight="1">
      <c r="I204" s="18"/>
    </row>
    <row r="205" spans="9:9" ht="14.25" customHeight="1">
      <c r="I205" s="18"/>
    </row>
    <row r="206" spans="9:9" ht="14.25" customHeight="1">
      <c r="I206" s="18"/>
    </row>
    <row r="207" spans="9:9" ht="14.25" customHeight="1">
      <c r="I207" s="18"/>
    </row>
    <row r="208" spans="9:9" ht="14.25" customHeight="1">
      <c r="I208" s="18"/>
    </row>
    <row r="209" spans="9:9" ht="14.25" customHeight="1">
      <c r="I209" s="18"/>
    </row>
    <row r="210" spans="9:9" ht="14.25" customHeight="1">
      <c r="I210" s="18"/>
    </row>
    <row r="211" spans="9:9" ht="14.25" customHeight="1">
      <c r="I211" s="18"/>
    </row>
    <row r="212" spans="9:9" ht="14.25" customHeight="1">
      <c r="I212" s="18"/>
    </row>
    <row r="213" spans="9:9" ht="14.25" customHeight="1">
      <c r="I213" s="18"/>
    </row>
    <row r="214" spans="9:9" ht="14.25" customHeight="1">
      <c r="I214" s="18"/>
    </row>
    <row r="215" spans="9:9" ht="14.25" customHeight="1">
      <c r="I215" s="18"/>
    </row>
    <row r="216" spans="9:9" ht="14.25" customHeight="1">
      <c r="I216" s="18"/>
    </row>
    <row r="217" spans="9:9" ht="14.25" customHeight="1">
      <c r="I217" s="18"/>
    </row>
    <row r="218" spans="9:9" ht="14.25" customHeight="1">
      <c r="I218" s="18"/>
    </row>
    <row r="219" spans="9:9" ht="14.25" customHeight="1">
      <c r="I219" s="18"/>
    </row>
    <row r="220" spans="9:9" ht="14.25" customHeight="1">
      <c r="I220" s="18"/>
    </row>
    <row r="221" spans="9:9" ht="14.25" customHeight="1">
      <c r="I221" s="18"/>
    </row>
    <row r="222" spans="9:9" ht="14.25" customHeight="1">
      <c r="I222" s="18"/>
    </row>
    <row r="223" spans="9:9" ht="14.25" customHeight="1">
      <c r="I223" s="18"/>
    </row>
    <row r="224" spans="9:9" ht="14.25" customHeight="1">
      <c r="I224" s="18"/>
    </row>
    <row r="225" spans="9:9" ht="14.25" customHeight="1">
      <c r="I225" s="18"/>
    </row>
    <row r="226" spans="9:9" ht="14.25" customHeight="1">
      <c r="I226" s="18"/>
    </row>
    <row r="227" spans="9:9" ht="14.25" customHeight="1">
      <c r="I227" s="18"/>
    </row>
    <row r="228" spans="9:9" ht="14.25" customHeight="1">
      <c r="I228" s="18"/>
    </row>
    <row r="229" spans="9:9" ht="14.25" customHeight="1">
      <c r="I229" s="18"/>
    </row>
    <row r="230" spans="9:9" ht="14.25" customHeight="1">
      <c r="I230" s="18"/>
    </row>
    <row r="231" spans="9:9" ht="14.25" customHeight="1">
      <c r="I231" s="18"/>
    </row>
    <row r="232" spans="9:9" ht="14.25" customHeight="1">
      <c r="I232" s="18"/>
    </row>
    <row r="233" spans="9:9" ht="14.25" customHeight="1">
      <c r="I233" s="18"/>
    </row>
    <row r="234" spans="9:9" ht="14.25" customHeight="1">
      <c r="I234" s="18"/>
    </row>
    <row r="235" spans="9:9" ht="14.25" customHeight="1">
      <c r="I235" s="18"/>
    </row>
    <row r="236" spans="9:9" ht="14.25" customHeight="1">
      <c r="I236" s="18"/>
    </row>
    <row r="237" spans="9:9" ht="14.25" customHeight="1">
      <c r="I237" s="18"/>
    </row>
    <row r="238" spans="9:9" ht="14.25" customHeight="1">
      <c r="I238" s="18"/>
    </row>
    <row r="239" spans="9:9" ht="14.25" customHeight="1">
      <c r="I239" s="18"/>
    </row>
    <row r="240" spans="9:9" ht="14.25" customHeight="1">
      <c r="I240" s="18"/>
    </row>
    <row r="241" spans="9:9" ht="14.25" customHeight="1">
      <c r="I241" s="18"/>
    </row>
    <row r="242" spans="9:9" ht="14.25" customHeight="1">
      <c r="I242" s="18"/>
    </row>
    <row r="243" spans="9:9" ht="14.25" customHeight="1">
      <c r="I243" s="18"/>
    </row>
    <row r="244" spans="9:9" ht="14.25" customHeight="1">
      <c r="I244" s="18"/>
    </row>
    <row r="245" spans="9:9" ht="14.25" customHeight="1">
      <c r="I245" s="18"/>
    </row>
    <row r="246" spans="9:9" ht="14.25" customHeight="1">
      <c r="I246" s="18"/>
    </row>
    <row r="247" spans="9:9" ht="14.25" customHeight="1">
      <c r="I247" s="18"/>
    </row>
    <row r="248" spans="9:9" ht="14.25" customHeight="1">
      <c r="I248" s="18"/>
    </row>
    <row r="249" spans="9:9" ht="14.25" customHeight="1">
      <c r="I249" s="18"/>
    </row>
    <row r="250" spans="9:9" ht="14.25" customHeight="1">
      <c r="I250" s="18"/>
    </row>
    <row r="251" spans="9:9" ht="14.25" customHeight="1">
      <c r="I251" s="18"/>
    </row>
    <row r="252" spans="9:9" ht="14.25" customHeight="1">
      <c r="I252" s="18"/>
    </row>
    <row r="253" spans="9:9" ht="14.25" customHeight="1">
      <c r="I253" s="18"/>
    </row>
    <row r="254" spans="9:9" ht="14.25" customHeight="1">
      <c r="I254" s="18"/>
    </row>
    <row r="255" spans="9:9" ht="14.25" customHeight="1">
      <c r="I255" s="18"/>
    </row>
    <row r="256" spans="9:9" ht="14.25" customHeight="1">
      <c r="I256" s="18"/>
    </row>
    <row r="257" spans="9:9" ht="14.25" customHeight="1">
      <c r="I257" s="18"/>
    </row>
    <row r="258" spans="9:9" ht="14.25" customHeight="1">
      <c r="I258" s="18"/>
    </row>
    <row r="259" spans="9:9" ht="14.25" customHeight="1">
      <c r="I259" s="18"/>
    </row>
    <row r="260" spans="9:9" ht="14.25" customHeight="1">
      <c r="I260" s="18"/>
    </row>
    <row r="261" spans="9:9" ht="14.25" customHeight="1">
      <c r="I261" s="18"/>
    </row>
    <row r="262" spans="9:9" ht="14.25" customHeight="1">
      <c r="I262" s="18"/>
    </row>
    <row r="263" spans="9:9" ht="14.25" customHeight="1">
      <c r="I263" s="18"/>
    </row>
    <row r="264" spans="9:9" ht="14.25" customHeight="1">
      <c r="I264" s="18"/>
    </row>
    <row r="265" spans="9:9" ht="14.25" customHeight="1">
      <c r="I265" s="18"/>
    </row>
    <row r="266" spans="9:9" ht="14.25" customHeight="1">
      <c r="I266" s="18"/>
    </row>
    <row r="267" spans="9:9" ht="14.25" customHeight="1">
      <c r="I267" s="18"/>
    </row>
    <row r="268" spans="9:9" ht="14.25" customHeight="1">
      <c r="I268" s="18"/>
    </row>
    <row r="269" spans="9:9" ht="14.25" customHeight="1">
      <c r="I269" s="18"/>
    </row>
    <row r="270" spans="9:9" ht="14.25" customHeight="1">
      <c r="I270" s="18"/>
    </row>
    <row r="271" spans="9:9" ht="14.25" customHeight="1">
      <c r="I271" s="18"/>
    </row>
    <row r="272" spans="9:9" ht="14.25" customHeight="1">
      <c r="I272" s="18"/>
    </row>
    <row r="273" spans="9:9" ht="14.25" customHeight="1">
      <c r="I273" s="18"/>
    </row>
    <row r="274" spans="9:9" ht="14.25" customHeight="1">
      <c r="I274" s="18"/>
    </row>
    <row r="275" spans="9:9" ht="14.25" customHeight="1">
      <c r="I275" s="18"/>
    </row>
    <row r="276" spans="9:9" ht="14.25" customHeight="1">
      <c r="I276" s="18"/>
    </row>
    <row r="277" spans="9:9" ht="14.25" customHeight="1">
      <c r="I277" s="18"/>
    </row>
    <row r="278" spans="9:9" ht="14.25" customHeight="1">
      <c r="I278" s="18"/>
    </row>
    <row r="279" spans="9:9" ht="14.25" customHeight="1">
      <c r="I279" s="18"/>
    </row>
    <row r="280" spans="9:9" ht="14.25" customHeight="1">
      <c r="I280" s="18"/>
    </row>
    <row r="281" spans="9:9" ht="14.25" customHeight="1">
      <c r="I281" s="18"/>
    </row>
    <row r="282" spans="9:9" ht="14.25" customHeight="1">
      <c r="I282" s="18"/>
    </row>
    <row r="283" spans="9:9" ht="14.25" customHeight="1">
      <c r="I283" s="18"/>
    </row>
    <row r="284" spans="9:9" ht="14.25" customHeight="1">
      <c r="I284" s="18"/>
    </row>
    <row r="285" spans="9:9" ht="14.25" customHeight="1">
      <c r="I285" s="18"/>
    </row>
    <row r="286" spans="9:9" ht="14.25" customHeight="1">
      <c r="I286" s="18"/>
    </row>
    <row r="287" spans="9:9" ht="14.25" customHeight="1">
      <c r="I287" s="18"/>
    </row>
    <row r="288" spans="9:9" ht="14.25" customHeight="1">
      <c r="I288" s="18"/>
    </row>
    <row r="289" spans="9:9" ht="14.25" customHeight="1">
      <c r="I289" s="18"/>
    </row>
    <row r="290" spans="9:9" ht="14.25" customHeight="1">
      <c r="I290" s="18"/>
    </row>
    <row r="291" spans="9:9" ht="14.25" customHeight="1">
      <c r="I291" s="18"/>
    </row>
    <row r="292" spans="9:9" ht="14.25" customHeight="1">
      <c r="I292" s="18"/>
    </row>
    <row r="293" spans="9:9" ht="14.25" customHeight="1">
      <c r="I293" s="18"/>
    </row>
    <row r="294" spans="9:9" ht="14.25" customHeight="1">
      <c r="I294" s="18"/>
    </row>
    <row r="295" spans="9:9" ht="14.25" customHeight="1">
      <c r="I295" s="18"/>
    </row>
    <row r="296" spans="9:9" ht="14.25" customHeight="1">
      <c r="I296" s="18"/>
    </row>
    <row r="297" spans="9:9" ht="14.25" customHeight="1">
      <c r="I297" s="18"/>
    </row>
    <row r="298" spans="9:9" ht="14.25" customHeight="1">
      <c r="I298" s="18"/>
    </row>
    <row r="299" spans="9:9" ht="14.25" customHeight="1">
      <c r="I299" s="18"/>
    </row>
    <row r="300" spans="9:9" ht="14.25" customHeight="1">
      <c r="I300" s="18"/>
    </row>
    <row r="301" spans="9:9" ht="14.25" customHeight="1">
      <c r="I301" s="18"/>
    </row>
    <row r="302" spans="9:9" ht="14.25" customHeight="1">
      <c r="I302" s="18"/>
    </row>
    <row r="303" spans="9:9" ht="14.25" customHeight="1">
      <c r="I303" s="18"/>
    </row>
    <row r="304" spans="9:9" ht="14.25" customHeight="1">
      <c r="I304" s="18"/>
    </row>
    <row r="305" spans="9:9" ht="14.25" customHeight="1">
      <c r="I305" s="18"/>
    </row>
    <row r="306" spans="9:9" ht="14.25" customHeight="1">
      <c r="I306" s="18"/>
    </row>
    <row r="307" spans="9:9" ht="14.25" customHeight="1">
      <c r="I307" s="18"/>
    </row>
    <row r="308" spans="9:9" ht="14.25" customHeight="1">
      <c r="I308" s="18"/>
    </row>
    <row r="309" spans="9:9" ht="14.25" customHeight="1">
      <c r="I309" s="18"/>
    </row>
    <row r="310" spans="9:9" ht="14.25" customHeight="1">
      <c r="I310" s="18"/>
    </row>
    <row r="311" spans="9:9" ht="14.25" customHeight="1">
      <c r="I311" s="18"/>
    </row>
    <row r="312" spans="9:9" ht="14.25" customHeight="1">
      <c r="I312" s="18"/>
    </row>
    <row r="313" spans="9:9" ht="14.25" customHeight="1">
      <c r="I313" s="18"/>
    </row>
    <row r="314" spans="9:9" ht="14.25" customHeight="1">
      <c r="I314" s="18"/>
    </row>
    <row r="315" spans="9:9" ht="14.25" customHeight="1">
      <c r="I315" s="18"/>
    </row>
    <row r="316" spans="9:9" ht="14.25" customHeight="1">
      <c r="I316" s="18"/>
    </row>
    <row r="317" spans="9:9" ht="14.25" customHeight="1">
      <c r="I317" s="18"/>
    </row>
    <row r="318" spans="9:9" ht="14.25" customHeight="1">
      <c r="I318" s="18"/>
    </row>
    <row r="319" spans="9:9" ht="14.25" customHeight="1">
      <c r="I319" s="18"/>
    </row>
    <row r="320" spans="9:9" ht="14.25" customHeight="1">
      <c r="I320" s="18"/>
    </row>
    <row r="321" spans="9:9" ht="14.25" customHeight="1">
      <c r="I321" s="18"/>
    </row>
    <row r="322" spans="9:9" ht="14.25" customHeight="1">
      <c r="I322" s="18"/>
    </row>
    <row r="323" spans="9:9" ht="14.25" customHeight="1">
      <c r="I323" s="18"/>
    </row>
    <row r="324" spans="9:9" ht="14.25" customHeight="1">
      <c r="I324" s="18"/>
    </row>
    <row r="325" spans="9:9" ht="14.25" customHeight="1">
      <c r="I325" s="18"/>
    </row>
    <row r="326" spans="9:9" ht="14.25" customHeight="1">
      <c r="I326" s="18"/>
    </row>
    <row r="327" spans="9:9" ht="14.25" customHeight="1">
      <c r="I327" s="18"/>
    </row>
    <row r="328" spans="9:9" ht="14.25" customHeight="1">
      <c r="I328" s="18"/>
    </row>
    <row r="329" spans="9:9" ht="14.25" customHeight="1">
      <c r="I329" s="18"/>
    </row>
    <row r="330" spans="9:9" ht="14.25" customHeight="1">
      <c r="I330" s="18"/>
    </row>
    <row r="331" spans="9:9" ht="14.25" customHeight="1">
      <c r="I331" s="18"/>
    </row>
    <row r="332" spans="9:9" ht="14.25" customHeight="1">
      <c r="I332" s="18"/>
    </row>
    <row r="333" spans="9:9" ht="14.25" customHeight="1">
      <c r="I333" s="18"/>
    </row>
    <row r="334" spans="9:9" ht="14.25" customHeight="1">
      <c r="I334" s="18"/>
    </row>
    <row r="335" spans="9:9" ht="14.25" customHeight="1">
      <c r="I335" s="18"/>
    </row>
    <row r="336" spans="9:9" ht="14.25" customHeight="1">
      <c r="I336" s="18"/>
    </row>
    <row r="337" spans="9:9" ht="14.25" customHeight="1">
      <c r="I337" s="18"/>
    </row>
    <row r="338" spans="9:9" ht="14.25" customHeight="1">
      <c r="I338" s="18"/>
    </row>
    <row r="339" spans="9:9" ht="14.25" customHeight="1">
      <c r="I339" s="18"/>
    </row>
    <row r="340" spans="9:9" ht="14.25" customHeight="1">
      <c r="I340" s="18"/>
    </row>
    <row r="341" spans="9:9" ht="14.25" customHeight="1">
      <c r="I341" s="18"/>
    </row>
    <row r="342" spans="9:9" ht="14.25" customHeight="1">
      <c r="I342" s="18"/>
    </row>
    <row r="343" spans="9:9" ht="14.25" customHeight="1">
      <c r="I343" s="18"/>
    </row>
    <row r="344" spans="9:9" ht="14.25" customHeight="1">
      <c r="I344" s="18"/>
    </row>
    <row r="345" spans="9:9" ht="14.25" customHeight="1">
      <c r="I345" s="18"/>
    </row>
    <row r="346" spans="9:9" ht="14.25" customHeight="1">
      <c r="I346" s="18"/>
    </row>
    <row r="347" spans="9:9" ht="14.25" customHeight="1">
      <c r="I347" s="18"/>
    </row>
    <row r="348" spans="9:9" ht="14.25" customHeight="1">
      <c r="I348" s="18"/>
    </row>
    <row r="349" spans="9:9" ht="14.25" customHeight="1">
      <c r="I349" s="18"/>
    </row>
    <row r="350" spans="9:9" ht="14.25" customHeight="1">
      <c r="I350" s="18"/>
    </row>
    <row r="351" spans="9:9" ht="14.25" customHeight="1">
      <c r="I351" s="18"/>
    </row>
    <row r="352" spans="9:9" ht="14.25" customHeight="1">
      <c r="I352" s="18"/>
    </row>
    <row r="353" spans="9:9" ht="14.25" customHeight="1">
      <c r="I353" s="18"/>
    </row>
    <row r="354" spans="9:9" ht="14.25" customHeight="1">
      <c r="I354" s="18"/>
    </row>
    <row r="355" spans="9:9" ht="14.25" customHeight="1">
      <c r="I355" s="18"/>
    </row>
    <row r="356" spans="9:9" ht="14.25" customHeight="1">
      <c r="I356" s="18"/>
    </row>
    <row r="357" spans="9:9" ht="14.25" customHeight="1">
      <c r="I357" s="18"/>
    </row>
    <row r="358" spans="9:9" ht="14.25" customHeight="1">
      <c r="I358" s="18"/>
    </row>
    <row r="359" spans="9:9" ht="14.25" customHeight="1">
      <c r="I359" s="18"/>
    </row>
    <row r="360" spans="9:9" ht="14.25" customHeight="1">
      <c r="I360" s="18"/>
    </row>
    <row r="361" spans="9:9" ht="14.25" customHeight="1">
      <c r="I361" s="18"/>
    </row>
    <row r="362" spans="9:9" ht="14.25" customHeight="1">
      <c r="I362" s="18"/>
    </row>
    <row r="363" spans="9:9" ht="14.25" customHeight="1">
      <c r="I363" s="18"/>
    </row>
    <row r="364" spans="9:9" ht="14.25" customHeight="1">
      <c r="I364" s="18"/>
    </row>
    <row r="365" spans="9:9" ht="14.25" customHeight="1">
      <c r="I365" s="18"/>
    </row>
    <row r="366" spans="9:9" ht="14.25" customHeight="1">
      <c r="I366" s="18"/>
    </row>
    <row r="367" spans="9:9" ht="14.25" customHeight="1">
      <c r="I367" s="18"/>
    </row>
    <row r="368" spans="9:9" ht="14.25" customHeight="1">
      <c r="I368" s="18"/>
    </row>
    <row r="369" spans="9:9" ht="14.25" customHeight="1">
      <c r="I369" s="18"/>
    </row>
    <row r="370" spans="9:9" ht="14.25" customHeight="1">
      <c r="I370" s="18"/>
    </row>
    <row r="371" spans="9:9" ht="14.25" customHeight="1">
      <c r="I371" s="18"/>
    </row>
    <row r="372" spans="9:9" ht="14.25" customHeight="1">
      <c r="I372" s="18"/>
    </row>
    <row r="373" spans="9:9" ht="14.25" customHeight="1">
      <c r="I373" s="18"/>
    </row>
    <row r="374" spans="9:9" ht="14.25" customHeight="1">
      <c r="I374" s="18"/>
    </row>
    <row r="375" spans="9:9" ht="14.25" customHeight="1">
      <c r="I375" s="18"/>
    </row>
    <row r="376" spans="9:9" ht="14.25" customHeight="1">
      <c r="I376" s="18"/>
    </row>
    <row r="377" spans="9:9" ht="14.25" customHeight="1">
      <c r="I377" s="18"/>
    </row>
    <row r="378" spans="9:9" ht="14.25" customHeight="1">
      <c r="I378" s="18"/>
    </row>
    <row r="379" spans="9:9" ht="14.25" customHeight="1">
      <c r="I379" s="18"/>
    </row>
    <row r="380" spans="9:9" ht="14.25" customHeight="1">
      <c r="I380" s="18"/>
    </row>
    <row r="381" spans="9:9" ht="14.25" customHeight="1">
      <c r="I381" s="18"/>
    </row>
    <row r="382" spans="9:9" ht="14.25" customHeight="1">
      <c r="I382" s="18"/>
    </row>
    <row r="383" spans="9:9" ht="14.25" customHeight="1">
      <c r="I383" s="18"/>
    </row>
    <row r="384" spans="9:9" ht="14.25" customHeight="1">
      <c r="I384" s="18"/>
    </row>
    <row r="385" spans="9:9" ht="14.25" customHeight="1">
      <c r="I385" s="18"/>
    </row>
    <row r="386" spans="9:9" ht="14.25" customHeight="1">
      <c r="I386" s="18"/>
    </row>
    <row r="387" spans="9:9" ht="14.25" customHeight="1">
      <c r="I387" s="18"/>
    </row>
    <row r="388" spans="9:9" ht="14.25" customHeight="1">
      <c r="I388" s="18"/>
    </row>
    <row r="389" spans="9:9" ht="14.25" customHeight="1">
      <c r="I389" s="18"/>
    </row>
    <row r="390" spans="9:9" ht="14.25" customHeight="1">
      <c r="I390" s="18"/>
    </row>
    <row r="391" spans="9:9" ht="14.25" customHeight="1">
      <c r="I391" s="18"/>
    </row>
    <row r="392" spans="9:9" ht="14.25" customHeight="1">
      <c r="I392" s="18"/>
    </row>
    <row r="393" spans="9:9" ht="14.25" customHeight="1">
      <c r="I393" s="18"/>
    </row>
    <row r="394" spans="9:9" ht="14.25" customHeight="1">
      <c r="I394" s="18"/>
    </row>
    <row r="395" spans="9:9" ht="14.25" customHeight="1">
      <c r="I395" s="18"/>
    </row>
    <row r="396" spans="9:9" ht="14.25" customHeight="1">
      <c r="I396" s="18"/>
    </row>
    <row r="397" spans="9:9" ht="14.25" customHeight="1">
      <c r="I397" s="18"/>
    </row>
    <row r="398" spans="9:9" ht="14.25" customHeight="1">
      <c r="I398" s="18"/>
    </row>
    <row r="399" spans="9:9" ht="14.25" customHeight="1">
      <c r="I399" s="18"/>
    </row>
    <row r="400" spans="9:9" ht="14.25" customHeight="1">
      <c r="I400" s="18"/>
    </row>
    <row r="401" spans="9:9" ht="14.25" customHeight="1">
      <c r="I401" s="18"/>
    </row>
    <row r="402" spans="9:9" ht="14.25" customHeight="1">
      <c r="I402" s="18"/>
    </row>
    <row r="403" spans="9:9" ht="14.25" customHeight="1">
      <c r="I403" s="18"/>
    </row>
    <row r="404" spans="9:9" ht="14.25" customHeight="1">
      <c r="I404" s="18"/>
    </row>
    <row r="405" spans="9:9" ht="14.25" customHeight="1">
      <c r="I405" s="18"/>
    </row>
    <row r="406" spans="9:9" ht="14.25" customHeight="1">
      <c r="I406" s="18"/>
    </row>
    <row r="407" spans="9:9" ht="14.25" customHeight="1">
      <c r="I407" s="18"/>
    </row>
    <row r="408" spans="9:9" ht="14.25" customHeight="1">
      <c r="I408" s="18"/>
    </row>
    <row r="409" spans="9:9" ht="14.25" customHeight="1">
      <c r="I409" s="18"/>
    </row>
    <row r="410" spans="9:9" ht="14.25" customHeight="1">
      <c r="I410" s="18"/>
    </row>
    <row r="411" spans="9:9" ht="14.25" customHeight="1">
      <c r="I411" s="18"/>
    </row>
    <row r="412" spans="9:9" ht="14.25" customHeight="1">
      <c r="I412" s="18"/>
    </row>
    <row r="413" spans="9:9" ht="14.25" customHeight="1">
      <c r="I413" s="18"/>
    </row>
    <row r="414" spans="9:9" ht="14.25" customHeight="1">
      <c r="I414" s="18"/>
    </row>
    <row r="415" spans="9:9" ht="14.25" customHeight="1">
      <c r="I415" s="18"/>
    </row>
    <row r="416" spans="9:9" ht="14.25" customHeight="1">
      <c r="I416" s="18"/>
    </row>
    <row r="417" spans="9:9" ht="14.25" customHeight="1">
      <c r="I417" s="18"/>
    </row>
    <row r="418" spans="9:9" ht="14.25" customHeight="1">
      <c r="I418" s="18"/>
    </row>
    <row r="419" spans="9:9" ht="14.25" customHeight="1">
      <c r="I419" s="18"/>
    </row>
    <row r="420" spans="9:9" ht="14.25" customHeight="1">
      <c r="I420" s="18"/>
    </row>
    <row r="421" spans="9:9" ht="14.25" customHeight="1">
      <c r="I421" s="18"/>
    </row>
    <row r="422" spans="9:9" ht="14.25" customHeight="1">
      <c r="I422" s="18"/>
    </row>
    <row r="423" spans="9:9" ht="14.25" customHeight="1">
      <c r="I423" s="18"/>
    </row>
    <row r="424" spans="9:9" ht="14.25" customHeight="1">
      <c r="I424" s="18"/>
    </row>
    <row r="425" spans="9:9" ht="14.25" customHeight="1">
      <c r="I425" s="18"/>
    </row>
    <row r="426" spans="9:9" ht="14.25" customHeight="1">
      <c r="I426" s="18"/>
    </row>
    <row r="427" spans="9:9" ht="14.25" customHeight="1">
      <c r="I427" s="18"/>
    </row>
    <row r="428" spans="9:9" ht="14.25" customHeight="1">
      <c r="I428" s="18"/>
    </row>
    <row r="429" spans="9:9" ht="14.25" customHeight="1">
      <c r="I429" s="18"/>
    </row>
    <row r="430" spans="9:9" ht="14.25" customHeight="1">
      <c r="I430" s="18"/>
    </row>
    <row r="431" spans="9:9" ht="14.25" customHeight="1">
      <c r="I431" s="18"/>
    </row>
    <row r="432" spans="9:9" ht="14.25" customHeight="1">
      <c r="I432" s="18"/>
    </row>
    <row r="433" spans="9:9" ht="14.25" customHeight="1">
      <c r="I433" s="18"/>
    </row>
    <row r="434" spans="9:9" ht="14.25" customHeight="1">
      <c r="I434" s="18"/>
    </row>
    <row r="435" spans="9:9" ht="14.25" customHeight="1">
      <c r="I435" s="18"/>
    </row>
    <row r="436" spans="9:9" ht="14.25" customHeight="1">
      <c r="I436" s="18"/>
    </row>
    <row r="437" spans="9:9" ht="14.25" customHeight="1">
      <c r="I437" s="18"/>
    </row>
    <row r="438" spans="9:9" ht="14.25" customHeight="1">
      <c r="I438" s="18"/>
    </row>
    <row r="439" spans="9:9" ht="14.25" customHeight="1">
      <c r="I439" s="18"/>
    </row>
    <row r="440" spans="9:9" ht="14.25" customHeight="1">
      <c r="I440" s="18"/>
    </row>
    <row r="441" spans="9:9" ht="14.25" customHeight="1">
      <c r="I441" s="18"/>
    </row>
    <row r="442" spans="9:9" ht="14.25" customHeight="1">
      <c r="I442" s="18"/>
    </row>
    <row r="443" spans="9:9" ht="14.25" customHeight="1">
      <c r="I443" s="18"/>
    </row>
    <row r="444" spans="9:9" ht="14.25" customHeight="1">
      <c r="I444" s="18"/>
    </row>
    <row r="445" spans="9:9" ht="14.25" customHeight="1">
      <c r="I445" s="18"/>
    </row>
    <row r="446" spans="9:9" ht="14.25" customHeight="1">
      <c r="I446" s="18"/>
    </row>
    <row r="447" spans="9:9" ht="14.25" customHeight="1">
      <c r="I447" s="18"/>
    </row>
    <row r="448" spans="9:9" ht="14.25" customHeight="1">
      <c r="I448" s="18"/>
    </row>
    <row r="449" spans="9:9" ht="14.25" customHeight="1">
      <c r="I449" s="18"/>
    </row>
    <row r="450" spans="9:9" ht="14.25" customHeight="1">
      <c r="I450" s="18"/>
    </row>
    <row r="451" spans="9:9" ht="14.25" customHeight="1">
      <c r="I451" s="18"/>
    </row>
    <row r="452" spans="9:9" ht="14.25" customHeight="1">
      <c r="I452" s="18"/>
    </row>
    <row r="453" spans="9:9" ht="14.25" customHeight="1">
      <c r="I453" s="18"/>
    </row>
    <row r="454" spans="9:9" ht="14.25" customHeight="1">
      <c r="I454" s="18"/>
    </row>
    <row r="455" spans="9:9" ht="14.25" customHeight="1">
      <c r="I455" s="18"/>
    </row>
    <row r="456" spans="9:9" ht="14.25" customHeight="1">
      <c r="I456" s="18"/>
    </row>
    <row r="457" spans="9:9" ht="14.25" customHeight="1">
      <c r="I457" s="18"/>
    </row>
    <row r="458" spans="9:9" ht="14.25" customHeight="1">
      <c r="I458" s="18"/>
    </row>
    <row r="459" spans="9:9" ht="14.25" customHeight="1">
      <c r="I459" s="18"/>
    </row>
    <row r="460" spans="9:9" ht="14.25" customHeight="1">
      <c r="I460" s="18"/>
    </row>
    <row r="461" spans="9:9" ht="14.25" customHeight="1">
      <c r="I461" s="18"/>
    </row>
    <row r="462" spans="9:9" ht="14.25" customHeight="1">
      <c r="I462" s="18"/>
    </row>
    <row r="463" spans="9:9" ht="14.25" customHeight="1">
      <c r="I463" s="18"/>
    </row>
    <row r="464" spans="9:9" ht="14.25" customHeight="1">
      <c r="I464" s="18"/>
    </row>
    <row r="465" spans="9:9" ht="14.25" customHeight="1">
      <c r="I465" s="18"/>
    </row>
    <row r="466" spans="9:9" ht="14.25" customHeight="1">
      <c r="I466" s="18"/>
    </row>
    <row r="467" spans="9:9" ht="14.25" customHeight="1">
      <c r="I467" s="18"/>
    </row>
    <row r="468" spans="9:9" ht="14.25" customHeight="1">
      <c r="I468" s="18"/>
    </row>
    <row r="469" spans="9:9" ht="14.25" customHeight="1">
      <c r="I469" s="18"/>
    </row>
    <row r="470" spans="9:9" ht="14.25" customHeight="1">
      <c r="I470" s="18"/>
    </row>
    <row r="471" spans="9:9" ht="14.25" customHeight="1">
      <c r="I471" s="18"/>
    </row>
    <row r="472" spans="9:9" ht="14.25" customHeight="1">
      <c r="I472" s="18"/>
    </row>
    <row r="473" spans="9:9" ht="14.25" customHeight="1">
      <c r="I473" s="18"/>
    </row>
    <row r="474" spans="9:9" ht="14.25" customHeight="1">
      <c r="I474" s="18"/>
    </row>
    <row r="475" spans="9:9" ht="14.25" customHeight="1">
      <c r="I475" s="18"/>
    </row>
    <row r="476" spans="9:9" ht="14.25" customHeight="1">
      <c r="I476" s="18"/>
    </row>
    <row r="477" spans="9:9" ht="14.25" customHeight="1">
      <c r="I477" s="18"/>
    </row>
    <row r="478" spans="9:9" ht="14.25" customHeight="1">
      <c r="I478" s="18"/>
    </row>
    <row r="479" spans="9:9" ht="14.25" customHeight="1">
      <c r="I479" s="18"/>
    </row>
    <row r="480" spans="9:9" ht="14.25" customHeight="1">
      <c r="I480" s="18"/>
    </row>
    <row r="481" spans="9:9" ht="14.25" customHeight="1">
      <c r="I481" s="18"/>
    </row>
    <row r="482" spans="9:9" ht="14.25" customHeight="1">
      <c r="I482" s="18"/>
    </row>
    <row r="483" spans="9:9" ht="14.25" customHeight="1">
      <c r="I483" s="18"/>
    </row>
    <row r="484" spans="9:9" ht="14.25" customHeight="1">
      <c r="I484" s="18"/>
    </row>
    <row r="485" spans="9:9" ht="14.25" customHeight="1">
      <c r="I485" s="18"/>
    </row>
    <row r="486" spans="9:9" ht="14.25" customHeight="1">
      <c r="I486" s="18"/>
    </row>
    <row r="487" spans="9:9" ht="14.25" customHeight="1">
      <c r="I487" s="18"/>
    </row>
    <row r="488" spans="9:9" ht="14.25" customHeight="1">
      <c r="I488" s="18"/>
    </row>
    <row r="489" spans="9:9" ht="14.25" customHeight="1">
      <c r="I489" s="18"/>
    </row>
    <row r="490" spans="9:9" ht="14.25" customHeight="1">
      <c r="I490" s="18"/>
    </row>
    <row r="491" spans="9:9" ht="14.25" customHeight="1">
      <c r="I491" s="18"/>
    </row>
    <row r="492" spans="9:9" ht="14.25" customHeight="1">
      <c r="I492" s="18"/>
    </row>
    <row r="493" spans="9:9" ht="14.25" customHeight="1">
      <c r="I493" s="18"/>
    </row>
    <row r="494" spans="9:9" ht="14.25" customHeight="1">
      <c r="I494" s="18"/>
    </row>
    <row r="495" spans="9:9" ht="14.25" customHeight="1">
      <c r="I495" s="18"/>
    </row>
    <row r="496" spans="9:9" ht="14.25" customHeight="1">
      <c r="I496" s="18"/>
    </row>
    <row r="497" spans="9:9" ht="14.25" customHeight="1">
      <c r="I497" s="18"/>
    </row>
    <row r="498" spans="9:9" ht="14.25" customHeight="1">
      <c r="I498" s="18"/>
    </row>
    <row r="499" spans="9:9" ht="14.25" customHeight="1">
      <c r="I499" s="18"/>
    </row>
    <row r="500" spans="9:9" ht="14.25" customHeight="1">
      <c r="I500" s="18"/>
    </row>
    <row r="501" spans="9:9" ht="14.25" customHeight="1">
      <c r="I501" s="18"/>
    </row>
    <row r="502" spans="9:9" ht="14.25" customHeight="1">
      <c r="I502" s="18"/>
    </row>
    <row r="503" spans="9:9" ht="14.25" customHeight="1">
      <c r="I503" s="18"/>
    </row>
    <row r="504" spans="9:9" ht="14.25" customHeight="1">
      <c r="I504" s="18"/>
    </row>
    <row r="505" spans="9:9" ht="14.25" customHeight="1">
      <c r="I505" s="18"/>
    </row>
    <row r="506" spans="9:9" ht="14.25" customHeight="1">
      <c r="I506" s="18"/>
    </row>
    <row r="507" spans="9:9" ht="14.25" customHeight="1">
      <c r="I507" s="18"/>
    </row>
    <row r="508" spans="9:9" ht="14.25" customHeight="1">
      <c r="I508" s="18"/>
    </row>
    <row r="509" spans="9:9" ht="14.25" customHeight="1">
      <c r="I509" s="18"/>
    </row>
    <row r="510" spans="9:9" ht="14.25" customHeight="1">
      <c r="I510" s="18"/>
    </row>
    <row r="511" spans="9:9" ht="14.25" customHeight="1">
      <c r="I511" s="18"/>
    </row>
    <row r="512" spans="9:9" ht="14.25" customHeight="1">
      <c r="I512" s="18"/>
    </row>
    <row r="513" spans="9:9" ht="14.25" customHeight="1">
      <c r="I513" s="18"/>
    </row>
    <row r="514" spans="9:9" ht="14.25" customHeight="1">
      <c r="I514" s="18"/>
    </row>
    <row r="515" spans="9:9" ht="14.25" customHeight="1">
      <c r="I515" s="18"/>
    </row>
    <row r="516" spans="9:9" ht="14.25" customHeight="1">
      <c r="I516" s="18"/>
    </row>
    <row r="517" spans="9:9" ht="14.25" customHeight="1">
      <c r="I517" s="18"/>
    </row>
    <row r="518" spans="9:9" ht="14.25" customHeight="1">
      <c r="I518" s="18"/>
    </row>
    <row r="519" spans="9:9" ht="14.25" customHeight="1">
      <c r="I519" s="18"/>
    </row>
    <row r="520" spans="9:9" ht="14.25" customHeight="1">
      <c r="I520" s="18"/>
    </row>
    <row r="521" spans="9:9" ht="14.25" customHeight="1">
      <c r="I521" s="18"/>
    </row>
    <row r="522" spans="9:9" ht="14.25" customHeight="1">
      <c r="I522" s="18"/>
    </row>
    <row r="523" spans="9:9" ht="14.25" customHeight="1">
      <c r="I523" s="18"/>
    </row>
    <row r="524" spans="9:9" ht="14.25" customHeight="1">
      <c r="I524" s="18"/>
    </row>
    <row r="525" spans="9:9" ht="14.25" customHeight="1">
      <c r="I525" s="18"/>
    </row>
    <row r="526" spans="9:9" ht="14.25" customHeight="1">
      <c r="I526" s="18"/>
    </row>
    <row r="527" spans="9:9" ht="14.25" customHeight="1">
      <c r="I527" s="18"/>
    </row>
    <row r="528" spans="9:9" ht="14.25" customHeight="1">
      <c r="I528" s="18"/>
    </row>
    <row r="529" spans="9:9" ht="14.25" customHeight="1">
      <c r="I529" s="18"/>
    </row>
    <row r="530" spans="9:9" ht="14.25" customHeight="1">
      <c r="I530" s="18"/>
    </row>
    <row r="531" spans="9:9" ht="14.25" customHeight="1">
      <c r="I531" s="18"/>
    </row>
    <row r="532" spans="9:9" ht="14.25" customHeight="1">
      <c r="I532" s="18"/>
    </row>
    <row r="533" spans="9:9" ht="14.25" customHeight="1">
      <c r="I533" s="18"/>
    </row>
    <row r="534" spans="9:9" ht="14.25" customHeight="1">
      <c r="I534" s="18"/>
    </row>
    <row r="535" spans="9:9" ht="14.25" customHeight="1">
      <c r="I535" s="18"/>
    </row>
    <row r="536" spans="9:9" ht="14.25" customHeight="1">
      <c r="I536" s="18"/>
    </row>
    <row r="537" spans="9:9" ht="14.25" customHeight="1">
      <c r="I537" s="18"/>
    </row>
    <row r="538" spans="9:9" ht="14.25" customHeight="1">
      <c r="I538" s="18"/>
    </row>
    <row r="539" spans="9:9" ht="14.25" customHeight="1">
      <c r="I539" s="18"/>
    </row>
    <row r="540" spans="9:9" ht="14.25" customHeight="1">
      <c r="I540" s="18"/>
    </row>
    <row r="541" spans="9:9" ht="14.25" customHeight="1">
      <c r="I541" s="18"/>
    </row>
    <row r="542" spans="9:9" ht="14.25" customHeight="1">
      <c r="I542" s="18"/>
    </row>
    <row r="543" spans="9:9" ht="14.25" customHeight="1">
      <c r="I543" s="18"/>
    </row>
    <row r="544" spans="9:9" ht="14.25" customHeight="1">
      <c r="I544" s="18"/>
    </row>
    <row r="545" spans="9:9" ht="14.25" customHeight="1">
      <c r="I545" s="18"/>
    </row>
    <row r="546" spans="9:9" ht="14.25" customHeight="1">
      <c r="I546" s="18"/>
    </row>
    <row r="547" spans="9:9" ht="14.25" customHeight="1">
      <c r="I547" s="18"/>
    </row>
    <row r="548" spans="9:9" ht="14.25" customHeight="1">
      <c r="I548" s="18"/>
    </row>
    <row r="549" spans="9:9" ht="14.25" customHeight="1">
      <c r="I549" s="18"/>
    </row>
    <row r="550" spans="9:9" ht="14.25" customHeight="1">
      <c r="I550" s="18"/>
    </row>
    <row r="551" spans="9:9" ht="14.25" customHeight="1">
      <c r="I551" s="18"/>
    </row>
    <row r="552" spans="9:9" ht="14.25" customHeight="1">
      <c r="I552" s="18"/>
    </row>
    <row r="553" spans="9:9" ht="14.25" customHeight="1">
      <c r="I553" s="18"/>
    </row>
    <row r="554" spans="9:9" ht="14.25" customHeight="1">
      <c r="I554" s="18"/>
    </row>
    <row r="555" spans="9:9" ht="14.25" customHeight="1">
      <c r="I555" s="18"/>
    </row>
    <row r="556" spans="9:9" ht="14.25" customHeight="1">
      <c r="I556" s="18"/>
    </row>
    <row r="557" spans="9:9" ht="14.25" customHeight="1">
      <c r="I557" s="18"/>
    </row>
    <row r="558" spans="9:9" ht="14.25" customHeight="1">
      <c r="I558" s="18"/>
    </row>
    <row r="559" spans="9:9" ht="14.25" customHeight="1">
      <c r="I559" s="18"/>
    </row>
    <row r="560" spans="9:9" ht="14.25" customHeight="1">
      <c r="I560" s="18"/>
    </row>
    <row r="561" spans="9:9" ht="14.25" customHeight="1">
      <c r="I561" s="18"/>
    </row>
    <row r="562" spans="9:9" ht="14.25" customHeight="1">
      <c r="I562" s="18"/>
    </row>
    <row r="563" spans="9:9" ht="14.25" customHeight="1">
      <c r="I563" s="18"/>
    </row>
    <row r="564" spans="9:9" ht="14.25" customHeight="1">
      <c r="I564" s="18"/>
    </row>
    <row r="565" spans="9:9" ht="14.25" customHeight="1">
      <c r="I565" s="18"/>
    </row>
    <row r="566" spans="9:9" ht="14.25" customHeight="1">
      <c r="I566" s="18"/>
    </row>
    <row r="567" spans="9:9" ht="14.25" customHeight="1">
      <c r="I567" s="18"/>
    </row>
    <row r="568" spans="9:9" ht="14.25" customHeight="1">
      <c r="I568" s="18"/>
    </row>
    <row r="569" spans="9:9" ht="14.25" customHeight="1">
      <c r="I569" s="18"/>
    </row>
    <row r="570" spans="9:9" ht="14.25" customHeight="1">
      <c r="I570" s="18"/>
    </row>
    <row r="571" spans="9:9" ht="14.25" customHeight="1">
      <c r="I571" s="18"/>
    </row>
    <row r="572" spans="9:9" ht="14.25" customHeight="1">
      <c r="I572" s="18"/>
    </row>
    <row r="573" spans="9:9" ht="14.25" customHeight="1">
      <c r="I573" s="18"/>
    </row>
    <row r="574" spans="9:9" ht="14.25" customHeight="1">
      <c r="I574" s="18"/>
    </row>
    <row r="575" spans="9:9" ht="14.25" customHeight="1">
      <c r="I575" s="18"/>
    </row>
    <row r="576" spans="9:9" ht="14.25" customHeight="1">
      <c r="I576" s="18"/>
    </row>
    <row r="577" spans="9:9" ht="14.25" customHeight="1">
      <c r="I577" s="18"/>
    </row>
    <row r="578" spans="9:9" ht="14.25" customHeight="1">
      <c r="I578" s="18"/>
    </row>
    <row r="579" spans="9:9" ht="14.25" customHeight="1">
      <c r="I579" s="18"/>
    </row>
    <row r="580" spans="9:9" ht="14.25" customHeight="1">
      <c r="I580" s="18"/>
    </row>
    <row r="581" spans="9:9" ht="14.25" customHeight="1">
      <c r="I581" s="18"/>
    </row>
    <row r="582" spans="9:9" ht="14.25" customHeight="1">
      <c r="I582" s="18"/>
    </row>
    <row r="583" spans="9:9" ht="14.25" customHeight="1">
      <c r="I583" s="18"/>
    </row>
    <row r="584" spans="9:9" ht="14.25" customHeight="1">
      <c r="I584" s="18"/>
    </row>
    <row r="585" spans="9:9" ht="14.25" customHeight="1">
      <c r="I585" s="18"/>
    </row>
    <row r="586" spans="9:9" ht="14.25" customHeight="1">
      <c r="I586" s="18"/>
    </row>
    <row r="587" spans="9:9" ht="14.25" customHeight="1">
      <c r="I587" s="18"/>
    </row>
    <row r="588" spans="9:9" ht="14.25" customHeight="1">
      <c r="I588" s="18"/>
    </row>
    <row r="589" spans="9:9" ht="14.25" customHeight="1">
      <c r="I589" s="18"/>
    </row>
    <row r="590" spans="9:9" ht="14.25" customHeight="1">
      <c r="I590" s="18"/>
    </row>
    <row r="591" spans="9:9" ht="14.25" customHeight="1">
      <c r="I591" s="18"/>
    </row>
    <row r="592" spans="9:9" ht="14.25" customHeight="1">
      <c r="I592" s="18"/>
    </row>
    <row r="593" spans="9:9" ht="14.25" customHeight="1">
      <c r="I593" s="18"/>
    </row>
    <row r="594" spans="9:9" ht="14.25" customHeight="1">
      <c r="I594" s="18"/>
    </row>
    <row r="595" spans="9:9" ht="14.25" customHeight="1">
      <c r="I595" s="18"/>
    </row>
    <row r="596" spans="9:9" ht="14.25" customHeight="1">
      <c r="I596" s="18"/>
    </row>
    <row r="597" spans="9:9" ht="14.25" customHeight="1">
      <c r="I597" s="18"/>
    </row>
    <row r="598" spans="9:9" ht="14.25" customHeight="1">
      <c r="I598" s="18"/>
    </row>
    <row r="599" spans="9:9" ht="14.25" customHeight="1">
      <c r="I599" s="18"/>
    </row>
    <row r="600" spans="9:9" ht="14.25" customHeight="1">
      <c r="I600" s="18"/>
    </row>
    <row r="601" spans="9:9" ht="14.25" customHeight="1">
      <c r="I601" s="18"/>
    </row>
    <row r="602" spans="9:9" ht="14.25" customHeight="1">
      <c r="I602" s="18"/>
    </row>
    <row r="603" spans="9:9" ht="14.25" customHeight="1">
      <c r="I603" s="18"/>
    </row>
    <row r="604" spans="9:9" ht="14.25" customHeight="1">
      <c r="I604" s="18"/>
    </row>
    <row r="605" spans="9:9" ht="14.25" customHeight="1">
      <c r="I605" s="18"/>
    </row>
    <row r="606" spans="9:9" ht="14.25" customHeight="1">
      <c r="I606" s="18"/>
    </row>
    <row r="607" spans="9:9" ht="14.25" customHeight="1">
      <c r="I607" s="18"/>
    </row>
    <row r="608" spans="9:9" ht="14.25" customHeight="1">
      <c r="I608" s="18"/>
    </row>
    <row r="609" spans="9:9" ht="14.25" customHeight="1">
      <c r="I609" s="18"/>
    </row>
    <row r="610" spans="9:9" ht="14.25" customHeight="1">
      <c r="I610" s="18"/>
    </row>
    <row r="611" spans="9:9" ht="14.25" customHeight="1">
      <c r="I611" s="18"/>
    </row>
    <row r="612" spans="9:9" ht="14.25" customHeight="1">
      <c r="I612" s="18"/>
    </row>
    <row r="613" spans="9:9" ht="14.25" customHeight="1">
      <c r="I613" s="18"/>
    </row>
    <row r="614" spans="9:9" ht="14.25" customHeight="1">
      <c r="I614" s="18"/>
    </row>
    <row r="615" spans="9:9" ht="14.25" customHeight="1">
      <c r="I615" s="18"/>
    </row>
    <row r="616" spans="9:9" ht="14.25" customHeight="1">
      <c r="I616" s="18"/>
    </row>
    <row r="617" spans="9:9" ht="14.25" customHeight="1">
      <c r="I617" s="18"/>
    </row>
    <row r="618" spans="9:9" ht="14.25" customHeight="1">
      <c r="I618" s="18"/>
    </row>
    <row r="619" spans="9:9" ht="14.25" customHeight="1">
      <c r="I619" s="18"/>
    </row>
    <row r="620" spans="9:9" ht="14.25" customHeight="1">
      <c r="I620" s="18"/>
    </row>
    <row r="621" spans="9:9" ht="14.25" customHeight="1">
      <c r="I621" s="18"/>
    </row>
    <row r="622" spans="9:9" ht="14.25" customHeight="1">
      <c r="I622" s="18"/>
    </row>
    <row r="623" spans="9:9" ht="14.25" customHeight="1">
      <c r="I623" s="18"/>
    </row>
    <row r="624" spans="9:9" ht="14.25" customHeight="1">
      <c r="I624" s="18"/>
    </row>
    <row r="625" spans="9:9" ht="14.25" customHeight="1">
      <c r="I625" s="18"/>
    </row>
    <row r="626" spans="9:9" ht="14.25" customHeight="1">
      <c r="I626" s="18"/>
    </row>
    <row r="627" spans="9:9" ht="14.25" customHeight="1">
      <c r="I627" s="18"/>
    </row>
    <row r="628" spans="9:9" ht="14.25" customHeight="1">
      <c r="I628" s="18"/>
    </row>
    <row r="629" spans="9:9" ht="14.25" customHeight="1">
      <c r="I629" s="18"/>
    </row>
    <row r="630" spans="9:9" ht="14.25" customHeight="1">
      <c r="I630" s="18"/>
    </row>
    <row r="631" spans="9:9" ht="14.25" customHeight="1">
      <c r="I631" s="18"/>
    </row>
    <row r="632" spans="9:9" ht="14.25" customHeight="1">
      <c r="I632" s="18"/>
    </row>
    <row r="633" spans="9:9" ht="14.25" customHeight="1">
      <c r="I633" s="18"/>
    </row>
    <row r="634" spans="9:9" ht="14.25" customHeight="1">
      <c r="I634" s="18"/>
    </row>
    <row r="635" spans="9:9" ht="14.25" customHeight="1">
      <c r="I635" s="18"/>
    </row>
    <row r="636" spans="9:9" ht="14.25" customHeight="1">
      <c r="I636" s="18"/>
    </row>
    <row r="637" spans="9:9" ht="14.25" customHeight="1">
      <c r="I637" s="18"/>
    </row>
    <row r="638" spans="9:9" ht="14.25" customHeight="1">
      <c r="I638" s="18"/>
    </row>
    <row r="639" spans="9:9" ht="14.25" customHeight="1">
      <c r="I639" s="18"/>
    </row>
    <row r="640" spans="9:9" ht="14.25" customHeight="1">
      <c r="I640" s="18"/>
    </row>
    <row r="641" spans="9:9" ht="14.25" customHeight="1">
      <c r="I641" s="18"/>
    </row>
    <row r="642" spans="9:9" ht="14.25" customHeight="1">
      <c r="I642" s="18"/>
    </row>
    <row r="643" spans="9:9" ht="14.25" customHeight="1">
      <c r="I643" s="18"/>
    </row>
    <row r="644" spans="9:9" ht="14.25" customHeight="1">
      <c r="I644" s="18"/>
    </row>
    <row r="645" spans="9:9" ht="14.25" customHeight="1">
      <c r="I645" s="18"/>
    </row>
    <row r="646" spans="9:9" ht="14.25" customHeight="1">
      <c r="I646" s="18"/>
    </row>
    <row r="647" spans="9:9" ht="14.25" customHeight="1">
      <c r="I647" s="18"/>
    </row>
    <row r="648" spans="9:9" ht="14.25" customHeight="1">
      <c r="I648" s="18"/>
    </row>
    <row r="649" spans="9:9" ht="14.25" customHeight="1">
      <c r="I649" s="18"/>
    </row>
    <row r="650" spans="9:9" ht="14.25" customHeight="1">
      <c r="I650" s="18"/>
    </row>
    <row r="651" spans="9:9" ht="14.25" customHeight="1">
      <c r="I651" s="18"/>
    </row>
    <row r="652" spans="9:9" ht="14.25" customHeight="1">
      <c r="I652" s="18"/>
    </row>
    <row r="653" spans="9:9" ht="14.25" customHeight="1">
      <c r="I653" s="18"/>
    </row>
    <row r="654" spans="9:9" ht="14.25" customHeight="1">
      <c r="I654" s="18"/>
    </row>
    <row r="655" spans="9:9" ht="14.25" customHeight="1">
      <c r="I655" s="18"/>
    </row>
    <row r="656" spans="9:9" ht="14.25" customHeight="1">
      <c r="I656" s="18"/>
    </row>
    <row r="657" spans="9:9" ht="14.25" customHeight="1">
      <c r="I657" s="18"/>
    </row>
    <row r="658" spans="9:9" ht="14.25" customHeight="1">
      <c r="I658" s="18"/>
    </row>
    <row r="659" spans="9:9" ht="14.25" customHeight="1">
      <c r="I659" s="18"/>
    </row>
    <row r="660" spans="9:9" ht="14.25" customHeight="1">
      <c r="I660" s="18"/>
    </row>
    <row r="661" spans="9:9" ht="14.25" customHeight="1">
      <c r="I661" s="18"/>
    </row>
    <row r="662" spans="9:9" ht="14.25" customHeight="1">
      <c r="I662" s="18"/>
    </row>
    <row r="663" spans="9:9" ht="14.25" customHeight="1">
      <c r="I663" s="18"/>
    </row>
    <row r="664" spans="9:9" ht="14.25" customHeight="1">
      <c r="I664" s="18"/>
    </row>
    <row r="665" spans="9:9" ht="14.25" customHeight="1">
      <c r="I665" s="18"/>
    </row>
    <row r="666" spans="9:9" ht="14.25" customHeight="1">
      <c r="I666" s="18"/>
    </row>
    <row r="667" spans="9:9" ht="14.25" customHeight="1">
      <c r="I667" s="18"/>
    </row>
    <row r="668" spans="9:9" ht="14.25" customHeight="1">
      <c r="I668" s="18"/>
    </row>
    <row r="669" spans="9:9" ht="14.25" customHeight="1">
      <c r="I669" s="18"/>
    </row>
    <row r="670" spans="9:9" ht="14.25" customHeight="1">
      <c r="I670" s="18"/>
    </row>
    <row r="671" spans="9:9" ht="14.25" customHeight="1">
      <c r="I671" s="18"/>
    </row>
    <row r="672" spans="9:9" ht="14.25" customHeight="1">
      <c r="I672" s="18"/>
    </row>
    <row r="673" spans="9:9" ht="14.25" customHeight="1">
      <c r="I673" s="18"/>
    </row>
    <row r="674" spans="9:9" ht="14.25" customHeight="1">
      <c r="I674" s="18"/>
    </row>
    <row r="675" spans="9:9" ht="14.25" customHeight="1">
      <c r="I675" s="18"/>
    </row>
    <row r="676" spans="9:9" ht="14.25" customHeight="1">
      <c r="I676" s="18"/>
    </row>
    <row r="677" spans="9:9" ht="14.25" customHeight="1">
      <c r="I677" s="18"/>
    </row>
    <row r="678" spans="9:9" ht="14.25" customHeight="1">
      <c r="I678" s="18"/>
    </row>
    <row r="679" spans="9:9" ht="14.25" customHeight="1">
      <c r="I679" s="18"/>
    </row>
    <row r="680" spans="9:9" ht="14.25" customHeight="1">
      <c r="I680" s="18"/>
    </row>
    <row r="681" spans="9:9" ht="14.25" customHeight="1">
      <c r="I681" s="18"/>
    </row>
    <row r="682" spans="9:9" ht="14.25" customHeight="1">
      <c r="I682" s="18"/>
    </row>
    <row r="683" spans="9:9" ht="14.25" customHeight="1">
      <c r="I683" s="18"/>
    </row>
    <row r="684" spans="9:9" ht="14.25" customHeight="1">
      <c r="I684" s="18"/>
    </row>
    <row r="685" spans="9:9" ht="14.25" customHeight="1">
      <c r="I685" s="18"/>
    </row>
    <row r="686" spans="9:9" ht="14.25" customHeight="1">
      <c r="I686" s="18"/>
    </row>
    <row r="687" spans="9:9" ht="14.25" customHeight="1">
      <c r="I687" s="18"/>
    </row>
    <row r="688" spans="9:9" ht="14.25" customHeight="1">
      <c r="I688" s="18"/>
    </row>
    <row r="689" spans="9:9" ht="14.25" customHeight="1">
      <c r="I689" s="18"/>
    </row>
    <row r="690" spans="9:9" ht="14.25" customHeight="1">
      <c r="I690" s="18"/>
    </row>
    <row r="691" spans="9:9" ht="14.25" customHeight="1">
      <c r="I691" s="18"/>
    </row>
    <row r="692" spans="9:9" ht="14.25" customHeight="1">
      <c r="I692" s="18"/>
    </row>
    <row r="693" spans="9:9" ht="14.25" customHeight="1">
      <c r="I693" s="18"/>
    </row>
    <row r="694" spans="9:9" ht="14.25" customHeight="1">
      <c r="I694" s="18"/>
    </row>
    <row r="695" spans="9:9" ht="14.25" customHeight="1">
      <c r="I695" s="18"/>
    </row>
    <row r="696" spans="9:9" ht="14.25" customHeight="1">
      <c r="I696" s="18"/>
    </row>
    <row r="697" spans="9:9" ht="14.25" customHeight="1">
      <c r="I697" s="18"/>
    </row>
    <row r="698" spans="9:9" ht="14.25" customHeight="1">
      <c r="I698" s="18"/>
    </row>
    <row r="699" spans="9:9" ht="14.25" customHeight="1">
      <c r="I699" s="18"/>
    </row>
    <row r="700" spans="9:9" ht="14.25" customHeight="1">
      <c r="I700" s="18"/>
    </row>
    <row r="701" spans="9:9" ht="14.25" customHeight="1">
      <c r="I701" s="18"/>
    </row>
    <row r="702" spans="9:9" ht="14.25" customHeight="1">
      <c r="I702" s="18"/>
    </row>
    <row r="703" spans="9:9" ht="14.25" customHeight="1">
      <c r="I703" s="18"/>
    </row>
    <row r="704" spans="9:9" ht="14.25" customHeight="1">
      <c r="I704" s="18"/>
    </row>
    <row r="705" spans="9:9" ht="14.25" customHeight="1">
      <c r="I705" s="18"/>
    </row>
    <row r="706" spans="9:9" ht="14.25" customHeight="1">
      <c r="I706" s="18"/>
    </row>
    <row r="707" spans="9:9" ht="14.25" customHeight="1">
      <c r="I707" s="18"/>
    </row>
    <row r="708" spans="9:9" ht="14.25" customHeight="1">
      <c r="I708" s="18"/>
    </row>
    <row r="709" spans="9:9" ht="14.25" customHeight="1">
      <c r="I709" s="18"/>
    </row>
    <row r="710" spans="9:9" ht="14.25" customHeight="1">
      <c r="I710" s="18"/>
    </row>
    <row r="711" spans="9:9" ht="14.25" customHeight="1">
      <c r="I711" s="18"/>
    </row>
    <row r="712" spans="9:9" ht="14.25" customHeight="1">
      <c r="I712" s="18"/>
    </row>
    <row r="713" spans="9:9" ht="14.25" customHeight="1">
      <c r="I713" s="18"/>
    </row>
    <row r="714" spans="9:9" ht="14.25" customHeight="1">
      <c r="I714" s="18"/>
    </row>
    <row r="715" spans="9:9" ht="14.25" customHeight="1">
      <c r="I715" s="18"/>
    </row>
    <row r="716" spans="9:9" ht="14.25" customHeight="1">
      <c r="I716" s="18"/>
    </row>
    <row r="717" spans="9:9" ht="14.25" customHeight="1">
      <c r="I717" s="18"/>
    </row>
    <row r="718" spans="9:9" ht="14.25" customHeight="1">
      <c r="I718" s="18"/>
    </row>
    <row r="719" spans="9:9" ht="14.25" customHeight="1">
      <c r="I719" s="18"/>
    </row>
    <row r="720" spans="9:9" ht="14.25" customHeight="1">
      <c r="I720" s="18"/>
    </row>
    <row r="721" spans="9:9" ht="14.25" customHeight="1">
      <c r="I721" s="18"/>
    </row>
    <row r="722" spans="9:9" ht="14.25" customHeight="1">
      <c r="I722" s="18"/>
    </row>
    <row r="723" spans="9:9" ht="14.25" customHeight="1">
      <c r="I723" s="18"/>
    </row>
    <row r="724" spans="9:9" ht="14.25" customHeight="1">
      <c r="I724" s="18"/>
    </row>
    <row r="725" spans="9:9" ht="14.25" customHeight="1">
      <c r="I725" s="18"/>
    </row>
    <row r="726" spans="9:9" ht="14.25" customHeight="1">
      <c r="I726" s="18"/>
    </row>
    <row r="727" spans="9:9" ht="14.25" customHeight="1">
      <c r="I727" s="18"/>
    </row>
    <row r="728" spans="9:9" ht="14.25" customHeight="1">
      <c r="I728" s="18"/>
    </row>
    <row r="729" spans="9:9" ht="14.25" customHeight="1">
      <c r="I729" s="18"/>
    </row>
    <row r="730" spans="9:9" ht="14.25" customHeight="1">
      <c r="I730" s="18"/>
    </row>
    <row r="731" spans="9:9" ht="14.25" customHeight="1">
      <c r="I731" s="18"/>
    </row>
    <row r="732" spans="9:9" ht="14.25" customHeight="1">
      <c r="I732" s="18"/>
    </row>
    <row r="733" spans="9:9" ht="14.25" customHeight="1">
      <c r="I733" s="18"/>
    </row>
    <row r="734" spans="9:9" ht="14.25" customHeight="1">
      <c r="I734" s="18"/>
    </row>
    <row r="735" spans="9:9" ht="14.25" customHeight="1">
      <c r="I735" s="18"/>
    </row>
    <row r="736" spans="9:9" ht="14.25" customHeight="1">
      <c r="I736" s="18"/>
    </row>
    <row r="737" spans="9:9" ht="14.25" customHeight="1">
      <c r="I737" s="18"/>
    </row>
    <row r="738" spans="9:9" ht="14.25" customHeight="1">
      <c r="I738" s="18"/>
    </row>
    <row r="739" spans="9:9" ht="14.25" customHeight="1">
      <c r="I739" s="18"/>
    </row>
    <row r="740" spans="9:9" ht="14.25" customHeight="1">
      <c r="I740" s="18"/>
    </row>
    <row r="741" spans="9:9" ht="14.25" customHeight="1">
      <c r="I741" s="18"/>
    </row>
    <row r="742" spans="9:9" ht="14.25" customHeight="1">
      <c r="I742" s="18"/>
    </row>
    <row r="743" spans="9:9" ht="14.25" customHeight="1">
      <c r="I743" s="18"/>
    </row>
    <row r="744" spans="9:9" ht="14.25" customHeight="1">
      <c r="I744" s="18"/>
    </row>
    <row r="745" spans="9:9" ht="14.25" customHeight="1">
      <c r="I745" s="18"/>
    </row>
    <row r="746" spans="9:9" ht="14.25" customHeight="1">
      <c r="I746" s="18"/>
    </row>
    <row r="747" spans="9:9" ht="14.25" customHeight="1">
      <c r="I747" s="18"/>
    </row>
    <row r="748" spans="9:9" ht="14.25" customHeight="1">
      <c r="I748" s="18"/>
    </row>
    <row r="749" spans="9:9" ht="14.25" customHeight="1">
      <c r="I749" s="18"/>
    </row>
    <row r="750" spans="9:9" ht="14.25" customHeight="1">
      <c r="I750" s="18"/>
    </row>
    <row r="751" spans="9:9" ht="14.25" customHeight="1">
      <c r="I751" s="18"/>
    </row>
    <row r="752" spans="9:9" ht="14.25" customHeight="1">
      <c r="I752" s="18"/>
    </row>
    <row r="753" spans="9:9" ht="14.25" customHeight="1">
      <c r="I753" s="18"/>
    </row>
    <row r="754" spans="9:9" ht="14.25" customHeight="1">
      <c r="I754" s="18"/>
    </row>
    <row r="755" spans="9:9" ht="14.25" customHeight="1">
      <c r="I755" s="18"/>
    </row>
    <row r="756" spans="9:9" ht="14.25" customHeight="1">
      <c r="I756" s="18"/>
    </row>
    <row r="757" spans="9:9" ht="14.25" customHeight="1">
      <c r="I757" s="18"/>
    </row>
    <row r="758" spans="9:9" ht="14.25" customHeight="1">
      <c r="I758" s="18"/>
    </row>
    <row r="759" spans="9:9" ht="14.25" customHeight="1">
      <c r="I759" s="18"/>
    </row>
    <row r="760" spans="9:9" ht="14.25" customHeight="1">
      <c r="I760" s="18"/>
    </row>
    <row r="761" spans="9:9" ht="14.25" customHeight="1">
      <c r="I761" s="18"/>
    </row>
    <row r="762" spans="9:9" ht="14.25" customHeight="1">
      <c r="I762" s="18"/>
    </row>
    <row r="763" spans="9:9" ht="14.25" customHeight="1">
      <c r="I763" s="18"/>
    </row>
    <row r="764" spans="9:9" ht="14.25" customHeight="1">
      <c r="I764" s="18"/>
    </row>
    <row r="765" spans="9:9" ht="14.25" customHeight="1">
      <c r="I765" s="18"/>
    </row>
    <row r="766" spans="9:9" ht="14.25" customHeight="1">
      <c r="I766" s="18"/>
    </row>
    <row r="767" spans="9:9" ht="14.25" customHeight="1">
      <c r="I767" s="18"/>
    </row>
    <row r="768" spans="9:9" ht="14.25" customHeight="1">
      <c r="I768" s="18"/>
    </row>
    <row r="769" spans="9:9" ht="14.25" customHeight="1">
      <c r="I769" s="18"/>
    </row>
    <row r="770" spans="9:9" ht="14.25" customHeight="1">
      <c r="I770" s="18"/>
    </row>
    <row r="771" spans="9:9" ht="14.25" customHeight="1">
      <c r="I771" s="18"/>
    </row>
    <row r="772" spans="9:9" ht="14.25" customHeight="1">
      <c r="I772" s="18"/>
    </row>
    <row r="773" spans="9:9" ht="14.25" customHeight="1">
      <c r="I773" s="18"/>
    </row>
    <row r="774" spans="9:9" ht="14.25" customHeight="1">
      <c r="I774" s="18"/>
    </row>
    <row r="775" spans="9:9" ht="14.25" customHeight="1">
      <c r="I775" s="18"/>
    </row>
    <row r="776" spans="9:9" ht="14.25" customHeight="1">
      <c r="I776" s="18"/>
    </row>
    <row r="777" spans="9:9" ht="14.25" customHeight="1">
      <c r="I777" s="18"/>
    </row>
    <row r="778" spans="9:9" ht="14.25" customHeight="1">
      <c r="I778" s="18"/>
    </row>
    <row r="779" spans="9:9" ht="14.25" customHeight="1">
      <c r="I779" s="18"/>
    </row>
    <row r="780" spans="9:9" ht="14.25" customHeight="1">
      <c r="I780" s="18"/>
    </row>
    <row r="781" spans="9:9" ht="14.25" customHeight="1">
      <c r="I781" s="18"/>
    </row>
    <row r="782" spans="9:9" ht="14.25" customHeight="1">
      <c r="I782" s="18"/>
    </row>
    <row r="783" spans="9:9" ht="14.25" customHeight="1">
      <c r="I783" s="18"/>
    </row>
    <row r="784" spans="9:9" ht="14.25" customHeight="1">
      <c r="I784" s="18"/>
    </row>
    <row r="785" spans="9:9" ht="14.25" customHeight="1">
      <c r="I785" s="18"/>
    </row>
    <row r="786" spans="9:9" ht="14.25" customHeight="1">
      <c r="I786" s="18"/>
    </row>
    <row r="787" spans="9:9" ht="14.25" customHeight="1">
      <c r="I787" s="18"/>
    </row>
    <row r="788" spans="9:9" ht="14.25" customHeight="1">
      <c r="I788" s="18"/>
    </row>
    <row r="789" spans="9:9" ht="14.25" customHeight="1">
      <c r="I789" s="18"/>
    </row>
    <row r="790" spans="9:9" ht="14.25" customHeight="1">
      <c r="I790" s="18"/>
    </row>
    <row r="791" spans="9:9" ht="14.25" customHeight="1">
      <c r="I791" s="18"/>
    </row>
    <row r="792" spans="9:9" ht="14.25" customHeight="1">
      <c r="I792" s="18"/>
    </row>
    <row r="793" spans="9:9" ht="14.25" customHeight="1">
      <c r="I793" s="18"/>
    </row>
    <row r="794" spans="9:9" ht="14.25" customHeight="1">
      <c r="I794" s="18"/>
    </row>
    <row r="795" spans="9:9" ht="14.25" customHeight="1">
      <c r="I795" s="18"/>
    </row>
    <row r="796" spans="9:9" ht="14.25" customHeight="1">
      <c r="I796" s="18"/>
    </row>
    <row r="797" spans="9:9" ht="14.25" customHeight="1">
      <c r="I797" s="18"/>
    </row>
    <row r="798" spans="9:9" ht="14.25" customHeight="1">
      <c r="I798" s="18"/>
    </row>
    <row r="799" spans="9:9" ht="14.25" customHeight="1">
      <c r="I799" s="18"/>
    </row>
    <row r="800" spans="9:9" ht="14.25" customHeight="1">
      <c r="I800" s="18"/>
    </row>
    <row r="801" spans="9:9" ht="14.25" customHeight="1">
      <c r="I801" s="18"/>
    </row>
    <row r="802" spans="9:9" ht="14.25" customHeight="1">
      <c r="I802" s="18"/>
    </row>
    <row r="803" spans="9:9" ht="14.25" customHeight="1">
      <c r="I803" s="18"/>
    </row>
    <row r="804" spans="9:9" ht="14.25" customHeight="1">
      <c r="I804" s="18"/>
    </row>
    <row r="805" spans="9:9" ht="14.25" customHeight="1">
      <c r="I805" s="18"/>
    </row>
    <row r="806" spans="9:9" ht="14.25" customHeight="1">
      <c r="I806" s="18"/>
    </row>
    <row r="807" spans="9:9" ht="14.25" customHeight="1">
      <c r="I807" s="18"/>
    </row>
    <row r="808" spans="9:9" ht="14.25" customHeight="1">
      <c r="I808" s="18"/>
    </row>
    <row r="809" spans="9:9" ht="14.25" customHeight="1">
      <c r="I809" s="18"/>
    </row>
    <row r="810" spans="9:9" ht="14.25" customHeight="1">
      <c r="I810" s="18"/>
    </row>
    <row r="811" spans="9:9" ht="14.25" customHeight="1">
      <c r="I811" s="18"/>
    </row>
    <row r="812" spans="9:9" ht="14.25" customHeight="1">
      <c r="I812" s="18"/>
    </row>
    <row r="813" spans="9:9" ht="14.25" customHeight="1">
      <c r="I813" s="18"/>
    </row>
    <row r="814" spans="9:9" ht="14.25" customHeight="1">
      <c r="I814" s="18"/>
    </row>
    <row r="815" spans="9:9" ht="14.25" customHeight="1">
      <c r="I815" s="18"/>
    </row>
    <row r="816" spans="9:9" ht="14.25" customHeight="1">
      <c r="I816" s="18"/>
    </row>
    <row r="817" spans="9:9" ht="14.25" customHeight="1">
      <c r="I817" s="18"/>
    </row>
    <row r="818" spans="9:9" ht="14.25" customHeight="1">
      <c r="I818" s="18"/>
    </row>
    <row r="819" spans="9:9" ht="14.25" customHeight="1">
      <c r="I819" s="18"/>
    </row>
    <row r="820" spans="9:9" ht="14.25" customHeight="1">
      <c r="I820" s="18"/>
    </row>
    <row r="821" spans="9:9" ht="14.25" customHeight="1">
      <c r="I821" s="18"/>
    </row>
    <row r="822" spans="9:9" ht="14.25" customHeight="1">
      <c r="I822" s="18"/>
    </row>
    <row r="823" spans="9:9" ht="14.25" customHeight="1">
      <c r="I823" s="18"/>
    </row>
    <row r="824" spans="9:9" ht="14.25" customHeight="1">
      <c r="I824" s="18"/>
    </row>
    <row r="825" spans="9:9" ht="14.25" customHeight="1">
      <c r="I825" s="18"/>
    </row>
    <row r="826" spans="9:9" ht="14.25" customHeight="1">
      <c r="I826" s="18"/>
    </row>
    <row r="827" spans="9:9" ht="14.25" customHeight="1">
      <c r="I827" s="18"/>
    </row>
    <row r="828" spans="9:9" ht="14.25" customHeight="1">
      <c r="I828" s="18"/>
    </row>
    <row r="829" spans="9:9" ht="14.25" customHeight="1">
      <c r="I829" s="18"/>
    </row>
    <row r="830" spans="9:9" ht="14.25" customHeight="1">
      <c r="I830" s="18"/>
    </row>
    <row r="831" spans="9:9" ht="14.25" customHeight="1">
      <c r="I831" s="18"/>
    </row>
    <row r="832" spans="9:9" ht="14.25" customHeight="1">
      <c r="I832" s="18"/>
    </row>
    <row r="833" spans="9:9" ht="14.25" customHeight="1">
      <c r="I833" s="18"/>
    </row>
    <row r="834" spans="9:9" ht="14.25" customHeight="1">
      <c r="I834" s="18"/>
    </row>
    <row r="835" spans="9:9" ht="14.25" customHeight="1">
      <c r="I835" s="18"/>
    </row>
    <row r="836" spans="9:9" ht="14.25" customHeight="1">
      <c r="I836" s="18"/>
    </row>
    <row r="837" spans="9:9" ht="14.25" customHeight="1">
      <c r="I837" s="18"/>
    </row>
    <row r="838" spans="9:9" ht="14.25" customHeight="1">
      <c r="I838" s="18"/>
    </row>
    <row r="839" spans="9:9" ht="14.25" customHeight="1">
      <c r="I839" s="18"/>
    </row>
    <row r="840" spans="9:9" ht="14.25" customHeight="1">
      <c r="I840" s="18"/>
    </row>
    <row r="841" spans="9:9" ht="14.25" customHeight="1">
      <c r="I841" s="18"/>
    </row>
    <row r="842" spans="9:9" ht="14.25" customHeight="1">
      <c r="I842" s="18"/>
    </row>
    <row r="843" spans="9:9" ht="14.25" customHeight="1">
      <c r="I843" s="18"/>
    </row>
    <row r="844" spans="9:9" ht="14.25" customHeight="1">
      <c r="I844" s="18"/>
    </row>
    <row r="845" spans="9:9" ht="14.25" customHeight="1">
      <c r="I845" s="18"/>
    </row>
    <row r="846" spans="9:9" ht="14.25" customHeight="1">
      <c r="I846" s="18"/>
    </row>
    <row r="847" spans="9:9" ht="14.25" customHeight="1">
      <c r="I847" s="18"/>
    </row>
    <row r="848" spans="9:9" ht="14.25" customHeight="1">
      <c r="I848" s="18"/>
    </row>
    <row r="849" spans="9:9" ht="14.25" customHeight="1">
      <c r="I849" s="18"/>
    </row>
    <row r="850" spans="9:9" ht="14.25" customHeight="1">
      <c r="I850" s="18"/>
    </row>
    <row r="851" spans="9:9" ht="14.25" customHeight="1">
      <c r="I851" s="18"/>
    </row>
    <row r="852" spans="9:9" ht="14.25" customHeight="1">
      <c r="I852" s="18"/>
    </row>
    <row r="853" spans="9:9" ht="14.25" customHeight="1">
      <c r="I853" s="18"/>
    </row>
    <row r="854" spans="9:9" ht="14.25" customHeight="1">
      <c r="I854" s="18"/>
    </row>
    <row r="855" spans="9:9" ht="14.25" customHeight="1">
      <c r="I855" s="18"/>
    </row>
    <row r="856" spans="9:9" ht="14.25" customHeight="1">
      <c r="I856" s="18"/>
    </row>
    <row r="857" spans="9:9" ht="14.25" customHeight="1">
      <c r="I857" s="18"/>
    </row>
    <row r="858" spans="9:9" ht="14.25" customHeight="1">
      <c r="I858" s="18"/>
    </row>
    <row r="859" spans="9:9" ht="14.25" customHeight="1">
      <c r="I859" s="18"/>
    </row>
    <row r="860" spans="9:9" ht="14.25" customHeight="1">
      <c r="I860" s="18"/>
    </row>
    <row r="861" spans="9:9" ht="14.25" customHeight="1">
      <c r="I861" s="18"/>
    </row>
    <row r="862" spans="9:9" ht="14.25" customHeight="1">
      <c r="I862" s="18"/>
    </row>
    <row r="863" spans="9:9" ht="14.25" customHeight="1">
      <c r="I863" s="18"/>
    </row>
    <row r="864" spans="9:9" ht="14.25" customHeight="1">
      <c r="I864" s="18"/>
    </row>
    <row r="865" spans="9:9" ht="14.25" customHeight="1">
      <c r="I865" s="18"/>
    </row>
    <row r="866" spans="9:9" ht="14.25" customHeight="1">
      <c r="I866" s="18"/>
    </row>
    <row r="867" spans="9:9" ht="14.25" customHeight="1">
      <c r="I867" s="18"/>
    </row>
    <row r="868" spans="9:9" ht="14.25" customHeight="1">
      <c r="I868" s="18"/>
    </row>
    <row r="869" spans="9:9" ht="14.25" customHeight="1">
      <c r="I869" s="18"/>
    </row>
    <row r="870" spans="9:9" ht="14.25" customHeight="1">
      <c r="I870" s="18"/>
    </row>
    <row r="871" spans="9:9" ht="14.25" customHeight="1">
      <c r="I871" s="18"/>
    </row>
    <row r="872" spans="9:9" ht="14.25" customHeight="1">
      <c r="I872" s="18"/>
    </row>
    <row r="873" spans="9:9" ht="14.25" customHeight="1">
      <c r="I873" s="18"/>
    </row>
    <row r="874" spans="9:9" ht="14.25" customHeight="1">
      <c r="I874" s="18"/>
    </row>
    <row r="875" spans="9:9" ht="14.25" customHeight="1">
      <c r="I875" s="18"/>
    </row>
    <row r="876" spans="9:9" ht="14.25" customHeight="1">
      <c r="I876" s="18"/>
    </row>
    <row r="877" spans="9:9" ht="14.25" customHeight="1">
      <c r="I877" s="18"/>
    </row>
    <row r="878" spans="9:9" ht="14.25" customHeight="1">
      <c r="I878" s="18"/>
    </row>
    <row r="879" spans="9:9" ht="14.25" customHeight="1">
      <c r="I879" s="18"/>
    </row>
    <row r="880" spans="9:9" ht="14.25" customHeight="1">
      <c r="I880" s="18"/>
    </row>
    <row r="881" spans="9:9" ht="14.25" customHeight="1">
      <c r="I881" s="18"/>
    </row>
    <row r="882" spans="9:9" ht="14.25" customHeight="1">
      <c r="I882" s="18"/>
    </row>
    <row r="883" spans="9:9" ht="14.25" customHeight="1">
      <c r="I883" s="18"/>
    </row>
    <row r="884" spans="9:9" ht="14.25" customHeight="1">
      <c r="I884" s="18"/>
    </row>
    <row r="885" spans="9:9" ht="14.25" customHeight="1">
      <c r="I885" s="18"/>
    </row>
    <row r="886" spans="9:9" ht="14.25" customHeight="1">
      <c r="I886" s="18"/>
    </row>
    <row r="887" spans="9:9" ht="14.25" customHeight="1">
      <c r="I887" s="18"/>
    </row>
    <row r="888" spans="9:9" ht="14.25" customHeight="1">
      <c r="I888" s="18"/>
    </row>
    <row r="889" spans="9:9" ht="14.25" customHeight="1">
      <c r="I889" s="18"/>
    </row>
    <row r="890" spans="9:9" ht="14.25" customHeight="1">
      <c r="I890" s="18"/>
    </row>
    <row r="891" spans="9:9" ht="14.25" customHeight="1">
      <c r="I891" s="18"/>
    </row>
    <row r="892" spans="9:9" ht="14.25" customHeight="1">
      <c r="I892" s="18"/>
    </row>
    <row r="893" spans="9:9" ht="14.25" customHeight="1">
      <c r="I893" s="18"/>
    </row>
    <row r="894" spans="9:9" ht="14.25" customHeight="1">
      <c r="I894" s="18"/>
    </row>
    <row r="895" spans="9:9" ht="14.25" customHeight="1">
      <c r="I895" s="18"/>
    </row>
    <row r="896" spans="9:9" ht="14.25" customHeight="1">
      <c r="I896" s="18"/>
    </row>
    <row r="897" spans="9:9" ht="14.25" customHeight="1">
      <c r="I897" s="18"/>
    </row>
    <row r="898" spans="9:9" ht="14.25" customHeight="1">
      <c r="I898" s="18"/>
    </row>
    <row r="899" spans="9:9" ht="14.25" customHeight="1">
      <c r="I899" s="18"/>
    </row>
    <row r="900" spans="9:9" ht="14.25" customHeight="1">
      <c r="I900" s="18"/>
    </row>
    <row r="901" spans="9:9" ht="14.25" customHeight="1">
      <c r="I901" s="18"/>
    </row>
    <row r="902" spans="9:9" ht="14.25" customHeight="1">
      <c r="I902" s="18"/>
    </row>
    <row r="903" spans="9:9" ht="14.25" customHeight="1">
      <c r="I903" s="18"/>
    </row>
    <row r="904" spans="9:9" ht="14.25" customHeight="1">
      <c r="I904" s="18"/>
    </row>
    <row r="905" spans="9:9" ht="14.25" customHeight="1">
      <c r="I905" s="18"/>
    </row>
    <row r="906" spans="9:9" ht="14.25" customHeight="1">
      <c r="I906" s="18"/>
    </row>
    <row r="907" spans="9:9" ht="14.25" customHeight="1">
      <c r="I907" s="18"/>
    </row>
    <row r="908" spans="9:9" ht="14.25" customHeight="1">
      <c r="I908" s="18"/>
    </row>
    <row r="909" spans="9:9" ht="14.25" customHeight="1">
      <c r="I909" s="18"/>
    </row>
    <row r="910" spans="9:9" ht="14.25" customHeight="1">
      <c r="I910" s="18"/>
    </row>
    <row r="911" spans="9:9" ht="14.25" customHeight="1">
      <c r="I911" s="18"/>
    </row>
    <row r="912" spans="9:9" ht="14.25" customHeight="1">
      <c r="I912" s="18"/>
    </row>
    <row r="913" spans="9:9" ht="14.25" customHeight="1">
      <c r="I913" s="18"/>
    </row>
    <row r="914" spans="9:9" ht="14.25" customHeight="1">
      <c r="I914" s="18"/>
    </row>
    <row r="915" spans="9:9" ht="14.25" customHeight="1">
      <c r="I915" s="18"/>
    </row>
    <row r="916" spans="9:9" ht="14.25" customHeight="1">
      <c r="I916" s="18"/>
    </row>
    <row r="917" spans="9:9" ht="14.25" customHeight="1">
      <c r="I917" s="18"/>
    </row>
    <row r="918" spans="9:9" ht="14.25" customHeight="1">
      <c r="I918" s="18"/>
    </row>
    <row r="919" spans="9:9" ht="14.25" customHeight="1">
      <c r="I919" s="18"/>
    </row>
    <row r="920" spans="9:9" ht="14.25" customHeight="1">
      <c r="I920" s="18"/>
    </row>
    <row r="921" spans="9:9" ht="14.25" customHeight="1">
      <c r="I921" s="18"/>
    </row>
    <row r="922" spans="9:9" ht="14.25" customHeight="1">
      <c r="I922" s="18"/>
    </row>
    <row r="923" spans="9:9" ht="14.25" customHeight="1">
      <c r="I923" s="18"/>
    </row>
    <row r="924" spans="9:9" ht="14.25" customHeight="1">
      <c r="I924" s="18"/>
    </row>
    <row r="925" spans="9:9" ht="14.25" customHeight="1">
      <c r="I925" s="18"/>
    </row>
    <row r="926" spans="9:9" ht="14.25" customHeight="1">
      <c r="I926" s="18"/>
    </row>
    <row r="927" spans="9:9" ht="14.25" customHeight="1">
      <c r="I927" s="18"/>
    </row>
    <row r="928" spans="9:9" ht="14.25" customHeight="1">
      <c r="I928" s="18"/>
    </row>
    <row r="929" spans="9:9" ht="14.25" customHeight="1">
      <c r="I929" s="18"/>
    </row>
    <row r="930" spans="9:9" ht="14.25" customHeight="1">
      <c r="I930" s="18"/>
    </row>
    <row r="931" spans="9:9" ht="14.25" customHeight="1">
      <c r="I931" s="18"/>
    </row>
    <row r="932" spans="9:9" ht="14.25" customHeight="1">
      <c r="I932" s="18"/>
    </row>
    <row r="933" spans="9:9" ht="14.25" customHeight="1">
      <c r="I933" s="18"/>
    </row>
    <row r="934" spans="9:9" ht="14.25" customHeight="1">
      <c r="I934" s="18"/>
    </row>
    <row r="935" spans="9:9" ht="14.25" customHeight="1">
      <c r="I935" s="18"/>
    </row>
    <row r="936" spans="9:9" ht="14.25" customHeight="1">
      <c r="I936" s="18"/>
    </row>
    <row r="937" spans="9:9" ht="14.25" customHeight="1">
      <c r="I937" s="18"/>
    </row>
    <row r="938" spans="9:9" ht="14.25" customHeight="1">
      <c r="I938" s="18"/>
    </row>
    <row r="939" spans="9:9" ht="14.25" customHeight="1">
      <c r="I939" s="18"/>
    </row>
    <row r="940" spans="9:9" ht="14.25" customHeight="1">
      <c r="I940" s="18"/>
    </row>
    <row r="941" spans="9:9" ht="14.25" customHeight="1">
      <c r="I941" s="18"/>
    </row>
    <row r="942" spans="9:9" ht="14.25" customHeight="1">
      <c r="I942" s="18"/>
    </row>
    <row r="943" spans="9:9" ht="14.25" customHeight="1">
      <c r="I943" s="18"/>
    </row>
    <row r="944" spans="9:9" ht="14.25" customHeight="1">
      <c r="I944" s="18"/>
    </row>
    <row r="945" spans="9:9" ht="14.25" customHeight="1">
      <c r="I945" s="18"/>
    </row>
    <row r="946" spans="9:9" ht="14.25" customHeight="1">
      <c r="I946" s="18"/>
    </row>
    <row r="947" spans="9:9" ht="14.25" customHeight="1">
      <c r="I947" s="18"/>
    </row>
    <row r="948" spans="9:9" ht="14.25" customHeight="1">
      <c r="I948" s="18"/>
    </row>
    <row r="949" spans="9:9" ht="14.25" customHeight="1">
      <c r="I949" s="18"/>
    </row>
    <row r="950" spans="9:9" ht="14.25" customHeight="1">
      <c r="I950" s="18"/>
    </row>
    <row r="951" spans="9:9" ht="14.25" customHeight="1">
      <c r="I951" s="18"/>
    </row>
    <row r="952" spans="9:9" ht="14.25" customHeight="1">
      <c r="I952" s="18"/>
    </row>
    <row r="953" spans="9:9" ht="14.25" customHeight="1">
      <c r="I953" s="18"/>
    </row>
    <row r="954" spans="9:9" ht="14.25" customHeight="1">
      <c r="I954" s="18"/>
    </row>
    <row r="955" spans="9:9" ht="14.25" customHeight="1">
      <c r="I955" s="18"/>
    </row>
    <row r="956" spans="9:9" ht="14.25" customHeight="1">
      <c r="I956" s="18"/>
    </row>
    <row r="957" spans="9:9" ht="14.25" customHeight="1">
      <c r="I957" s="18"/>
    </row>
    <row r="958" spans="9:9" ht="14.25" customHeight="1">
      <c r="I958" s="18"/>
    </row>
    <row r="959" spans="9:9" ht="14.25" customHeight="1">
      <c r="I959" s="18"/>
    </row>
    <row r="960" spans="9:9" ht="14.25" customHeight="1">
      <c r="I960" s="18"/>
    </row>
    <row r="961" spans="9:9" ht="14.25" customHeight="1">
      <c r="I961" s="18"/>
    </row>
    <row r="962" spans="9:9" ht="14.25" customHeight="1">
      <c r="I962" s="18"/>
    </row>
    <row r="963" spans="9:9" ht="14.25" customHeight="1">
      <c r="I963" s="18"/>
    </row>
    <row r="964" spans="9:9" ht="14.25" customHeight="1">
      <c r="I964" s="18"/>
    </row>
    <row r="965" spans="9:9" ht="14.25" customHeight="1">
      <c r="I965" s="18"/>
    </row>
    <row r="966" spans="9:9" ht="14.25" customHeight="1">
      <c r="I966" s="18"/>
    </row>
    <row r="967" spans="9:9" ht="14.25" customHeight="1">
      <c r="I967" s="18"/>
    </row>
    <row r="968" spans="9:9" ht="14.25" customHeight="1">
      <c r="I968" s="18"/>
    </row>
    <row r="969" spans="9:9" ht="14.25" customHeight="1">
      <c r="I969" s="18"/>
    </row>
    <row r="970" spans="9:9" ht="14.25" customHeight="1">
      <c r="I970" s="18"/>
    </row>
    <row r="971" spans="9:9" ht="14.25" customHeight="1">
      <c r="I971" s="18"/>
    </row>
    <row r="972" spans="9:9" ht="14.25" customHeight="1">
      <c r="I972" s="18"/>
    </row>
    <row r="973" spans="9:9" ht="14.25" customHeight="1">
      <c r="I973" s="18"/>
    </row>
    <row r="974" spans="9:9" ht="14.25" customHeight="1">
      <c r="I974" s="18"/>
    </row>
    <row r="975" spans="9:9" ht="14.25" customHeight="1">
      <c r="I975" s="18"/>
    </row>
    <row r="976" spans="9:9" ht="14.25" customHeight="1">
      <c r="I976" s="18"/>
    </row>
    <row r="977" spans="9:9" ht="14.25" customHeight="1">
      <c r="I977" s="18"/>
    </row>
    <row r="978" spans="9:9" ht="14.25" customHeight="1">
      <c r="I978" s="18"/>
    </row>
    <row r="979" spans="9:9" ht="14.25" customHeight="1">
      <c r="I979" s="18"/>
    </row>
    <row r="980" spans="9:9" ht="14.25" customHeight="1">
      <c r="I980" s="18"/>
    </row>
    <row r="981" spans="9:9" ht="14.25" customHeight="1">
      <c r="I981" s="18"/>
    </row>
    <row r="982" spans="9:9" ht="14.25" customHeight="1">
      <c r="I982" s="18"/>
    </row>
    <row r="983" spans="9:9" ht="14.25" customHeight="1">
      <c r="I983" s="18"/>
    </row>
    <row r="984" spans="9:9" ht="14.25" customHeight="1">
      <c r="I984" s="18"/>
    </row>
    <row r="985" spans="9:9" ht="14.25" customHeight="1">
      <c r="I985" s="18"/>
    </row>
    <row r="986" spans="9:9" ht="14.25" customHeight="1">
      <c r="I986" s="18"/>
    </row>
    <row r="987" spans="9:9" ht="14.25" customHeight="1">
      <c r="I987" s="18"/>
    </row>
    <row r="988" spans="9:9" ht="14.25" customHeight="1">
      <c r="I988" s="18"/>
    </row>
    <row r="989" spans="9:9" ht="14.25" customHeight="1">
      <c r="I989" s="18"/>
    </row>
    <row r="990" spans="9:9" ht="14.25" customHeight="1">
      <c r="I990" s="18"/>
    </row>
    <row r="991" spans="9:9" ht="14.25" customHeight="1">
      <c r="I991" s="18"/>
    </row>
    <row r="992" spans="9:9" ht="14.25" customHeight="1">
      <c r="I992" s="18"/>
    </row>
    <row r="993" spans="9:9" ht="14.25" customHeight="1">
      <c r="I993" s="18"/>
    </row>
    <row r="994" spans="9:9" ht="14.25" customHeight="1">
      <c r="I994" s="18"/>
    </row>
    <row r="995" spans="9:9" ht="14.25" customHeight="1">
      <c r="I995" s="18"/>
    </row>
    <row r="996" spans="9:9" ht="14.25" customHeight="1">
      <c r="I996" s="18"/>
    </row>
    <row r="997" spans="9:9" ht="14.25" customHeight="1">
      <c r="I997" s="18"/>
    </row>
    <row r="998" spans="9:9" ht="14.25" customHeight="1">
      <c r="I998" s="18"/>
    </row>
    <row r="999" spans="9:9" ht="14.25" customHeight="1">
      <c r="I999" s="18"/>
    </row>
    <row r="1000" spans="9:9" ht="14.25" customHeight="1">
      <c r="I1000" s="18"/>
    </row>
  </sheetData>
  <mergeCells count="18">
    <mergeCell ref="G12:G13"/>
    <mergeCell ref="H12:H13"/>
    <mergeCell ref="I12:I13"/>
    <mergeCell ref="B3:B8"/>
    <mergeCell ref="B9:B11"/>
    <mergeCell ref="B12:B15"/>
    <mergeCell ref="I6:I8"/>
    <mergeCell ref="F6:F8"/>
    <mergeCell ref="F12:F13"/>
    <mergeCell ref="G6:G8"/>
    <mergeCell ref="H6:H8"/>
    <mergeCell ref="D1:E1"/>
    <mergeCell ref="F1:I1"/>
    <mergeCell ref="F2:G2"/>
    <mergeCell ref="H2:I2"/>
    <mergeCell ref="C3:C4"/>
    <mergeCell ref="D3:D4"/>
    <mergeCell ref="E3:E4"/>
  </mergeCells>
  <pageMargins left="0.7" right="0.7" top="0.75" bottom="0.75"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000"/>
  <sheetViews>
    <sheetView showGridLines="0" workbookViewId="0">
      <selection activeCell="B20" sqref="B20"/>
    </sheetView>
  </sheetViews>
  <sheetFormatPr defaultColWidth="12.6640625" defaultRowHeight="15" customHeight="1"/>
  <cols>
    <col min="1" max="1" width="11.1640625" customWidth="1"/>
    <col min="2" max="2" width="7.6640625" customWidth="1"/>
    <col min="3" max="3" width="18.6640625" customWidth="1"/>
    <col min="4" max="26" width="7.6640625" customWidth="1"/>
  </cols>
  <sheetData>
    <row r="1" spans="1:3" ht="14.25" customHeight="1">
      <c r="A1" s="4" t="s">
        <v>9</v>
      </c>
      <c r="B1" s="4" t="s">
        <v>10</v>
      </c>
      <c r="C1" s="4" t="s">
        <v>11</v>
      </c>
    </row>
    <row r="2" spans="1:3" ht="14.25" customHeight="1">
      <c r="A2" s="229" t="s">
        <v>15</v>
      </c>
      <c r="B2" s="227" t="s">
        <v>16</v>
      </c>
      <c r="C2" s="229" t="s">
        <v>17</v>
      </c>
    </row>
    <row r="3" spans="1:3" ht="14.25" customHeight="1">
      <c r="A3" s="232"/>
      <c r="B3" s="228"/>
      <c r="C3" s="228"/>
    </row>
    <row r="4" spans="1:3" ht="14.25" customHeight="1">
      <c r="A4" s="232"/>
      <c r="B4" s="9" t="s">
        <v>24</v>
      </c>
      <c r="C4" s="13" t="s">
        <v>25</v>
      </c>
    </row>
    <row r="5" spans="1:3" ht="14.25" customHeight="1">
      <c r="A5" s="232"/>
      <c r="B5" s="9" t="s">
        <v>27</v>
      </c>
      <c r="C5" s="13" t="s">
        <v>28</v>
      </c>
    </row>
    <row r="6" spans="1:3" ht="14.25" customHeight="1">
      <c r="A6" s="232"/>
      <c r="B6" s="9" t="s">
        <v>31</v>
      </c>
      <c r="C6" s="13" t="s">
        <v>32</v>
      </c>
    </row>
    <row r="7" spans="1:3" ht="14.25" customHeight="1">
      <c r="A7" s="228"/>
      <c r="B7" s="9" t="s">
        <v>34</v>
      </c>
      <c r="C7" s="13" t="s">
        <v>35</v>
      </c>
    </row>
    <row r="8" spans="1:3" ht="14.25" customHeight="1">
      <c r="A8" s="234" t="s">
        <v>73</v>
      </c>
      <c r="B8" s="9" t="s">
        <v>38</v>
      </c>
      <c r="C8" s="15" t="s">
        <v>39</v>
      </c>
    </row>
    <row r="9" spans="1:3" ht="14.25" customHeight="1">
      <c r="A9" s="232"/>
      <c r="B9" s="9" t="s">
        <v>43</v>
      </c>
      <c r="C9" s="15" t="s">
        <v>44</v>
      </c>
    </row>
    <row r="10" spans="1:3" ht="14.25" customHeight="1">
      <c r="A10" s="228"/>
      <c r="B10" s="9" t="s">
        <v>49</v>
      </c>
      <c r="C10" s="15" t="s">
        <v>50</v>
      </c>
    </row>
    <row r="11" spans="1:3" ht="14.25" customHeight="1">
      <c r="A11" s="236" t="s">
        <v>55</v>
      </c>
      <c r="B11" s="9" t="s">
        <v>56</v>
      </c>
      <c r="C11" s="16" t="s">
        <v>57</v>
      </c>
    </row>
    <row r="12" spans="1:3" ht="14.25" customHeight="1">
      <c r="A12" s="232"/>
      <c r="B12" s="9" t="s">
        <v>61</v>
      </c>
      <c r="C12" s="16" t="s">
        <v>62</v>
      </c>
    </row>
    <row r="13" spans="1:3" ht="14.25" customHeight="1">
      <c r="A13" s="232"/>
      <c r="B13" s="9" t="s">
        <v>64</v>
      </c>
      <c r="C13" s="16" t="s">
        <v>65</v>
      </c>
    </row>
    <row r="14" spans="1:3" ht="14.25" customHeight="1">
      <c r="A14" s="228"/>
      <c r="B14" s="9" t="s">
        <v>69</v>
      </c>
      <c r="C14" s="16" t="s">
        <v>70</v>
      </c>
    </row>
    <row r="15" spans="1:3" ht="14.25" customHeight="1"/>
    <row r="16" spans="1:3"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5">
    <mergeCell ref="A2:A7"/>
    <mergeCell ref="B2:B3"/>
    <mergeCell ref="C2:C3"/>
    <mergeCell ref="A8:A10"/>
    <mergeCell ref="A11:A14"/>
  </mergeCells>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zoomScale="85" zoomScaleNormal="85" workbookViewId="0">
      <pane xSplit="3" ySplit="3" topLeftCell="H36" activePane="bottomRight" state="frozen"/>
      <selection pane="topRight" activeCell="D1" sqref="D1"/>
      <selection pane="bottomLeft" activeCell="A4" sqref="A4"/>
      <selection pane="bottomRight" activeCell="I36" sqref="I36"/>
    </sheetView>
  </sheetViews>
  <sheetFormatPr defaultColWidth="12.6640625" defaultRowHeight="15" customHeight="1"/>
  <cols>
    <col min="1" max="1" width="4.83203125" customWidth="1"/>
    <col min="2" max="3" width="7.1640625" customWidth="1"/>
    <col min="4" max="4" width="14.1640625" customWidth="1"/>
    <col min="5" max="5" width="17.1640625" customWidth="1"/>
    <col min="6" max="6" width="53.5" customWidth="1"/>
    <col min="7" max="7" width="16.6640625" customWidth="1"/>
    <col min="8" max="8" width="60.33203125" customWidth="1"/>
    <col min="9" max="9" width="60.33203125" style="76" customWidth="1"/>
    <col min="10" max="26" width="7.6640625" customWidth="1"/>
  </cols>
  <sheetData>
    <row r="1" spans="1:26" ht="14.25" customHeight="1">
      <c r="A1" s="19" t="s">
        <v>74</v>
      </c>
      <c r="B1" s="20"/>
      <c r="C1" s="20"/>
      <c r="D1" s="20"/>
      <c r="E1" s="20"/>
      <c r="F1" s="21"/>
      <c r="G1" s="22"/>
      <c r="H1" s="23"/>
      <c r="I1" s="74"/>
      <c r="J1" s="24"/>
      <c r="K1" s="24"/>
      <c r="L1" s="24"/>
      <c r="M1" s="24"/>
      <c r="N1" s="24"/>
      <c r="O1" s="24"/>
      <c r="P1" s="24"/>
      <c r="Q1" s="24"/>
      <c r="R1" s="24"/>
      <c r="S1" s="24"/>
      <c r="T1" s="24"/>
      <c r="U1" s="24"/>
      <c r="V1" s="24"/>
      <c r="W1" s="24"/>
      <c r="X1" s="24"/>
      <c r="Y1" s="24"/>
      <c r="Z1" s="24"/>
    </row>
    <row r="2" spans="1:26" ht="14.25" customHeight="1">
      <c r="A2" s="25"/>
      <c r="B2" s="26"/>
      <c r="C2" s="27"/>
      <c r="D2" s="26"/>
      <c r="E2" s="26"/>
      <c r="F2" s="28"/>
      <c r="G2" s="29"/>
      <c r="H2" s="30"/>
      <c r="I2" s="75"/>
    </row>
    <row r="3" spans="1:26" ht="27" customHeight="1">
      <c r="A3" s="31"/>
      <c r="B3" s="4" t="s">
        <v>10</v>
      </c>
      <c r="C3" s="4" t="s">
        <v>75</v>
      </c>
      <c r="D3" s="4" t="s">
        <v>76</v>
      </c>
      <c r="E3" s="4" t="s">
        <v>77</v>
      </c>
      <c r="F3" s="4" t="s">
        <v>78</v>
      </c>
      <c r="G3" s="32" t="s">
        <v>79</v>
      </c>
      <c r="H3" s="77" t="s">
        <v>80</v>
      </c>
      <c r="I3" s="78" t="s">
        <v>81</v>
      </c>
      <c r="J3" s="31"/>
      <c r="K3" s="31"/>
      <c r="L3" s="31"/>
      <c r="M3" s="31"/>
      <c r="N3" s="31"/>
      <c r="O3" s="31"/>
      <c r="P3" s="31"/>
      <c r="Q3" s="31"/>
      <c r="R3" s="31"/>
      <c r="S3" s="31"/>
      <c r="T3" s="31"/>
      <c r="U3" s="31"/>
      <c r="V3" s="31"/>
      <c r="W3" s="31"/>
      <c r="X3" s="31"/>
      <c r="Y3" s="31"/>
      <c r="Z3" s="31"/>
    </row>
    <row r="4" spans="1:26" ht="182">
      <c r="A4" s="237" t="s">
        <v>17</v>
      </c>
      <c r="B4" s="159" t="s">
        <v>16</v>
      </c>
      <c r="C4" s="160" t="s">
        <v>82</v>
      </c>
      <c r="D4" s="159" t="str">
        <f>A4</f>
        <v xml:space="preserve">Affordability and Security </v>
      </c>
      <c r="E4" s="161" t="s">
        <v>1</v>
      </c>
      <c r="F4" s="162" t="s">
        <v>83</v>
      </c>
      <c r="G4" s="163" t="s">
        <v>84</v>
      </c>
      <c r="H4" s="164" t="s">
        <v>774</v>
      </c>
      <c r="I4" s="165" t="s">
        <v>559</v>
      </c>
      <c r="J4" s="34"/>
      <c r="K4" s="34"/>
      <c r="L4" s="34"/>
      <c r="M4" s="34"/>
      <c r="N4" s="34"/>
      <c r="O4" s="34"/>
      <c r="P4" s="34"/>
      <c r="Q4" s="34"/>
      <c r="R4" s="34"/>
      <c r="S4" s="34"/>
      <c r="T4" s="34"/>
      <c r="U4" s="34"/>
      <c r="V4" s="34"/>
      <c r="W4" s="34"/>
      <c r="X4" s="34"/>
      <c r="Y4" s="34"/>
      <c r="Z4" s="34"/>
    </row>
    <row r="5" spans="1:26" ht="168" customHeight="1">
      <c r="A5" s="237"/>
      <c r="B5" s="159" t="s">
        <v>16</v>
      </c>
      <c r="C5" s="160" t="s">
        <v>85</v>
      </c>
      <c r="D5" s="159"/>
      <c r="E5" s="161" t="s">
        <v>1</v>
      </c>
      <c r="F5" s="162" t="s">
        <v>775</v>
      </c>
      <c r="G5" s="163" t="s">
        <v>86</v>
      </c>
      <c r="H5" s="164" t="s">
        <v>87</v>
      </c>
      <c r="I5" s="165" t="s">
        <v>769</v>
      </c>
      <c r="J5" s="34"/>
      <c r="K5" s="34"/>
      <c r="L5" s="34"/>
      <c r="M5" s="34"/>
      <c r="N5" s="34"/>
      <c r="O5" s="34"/>
      <c r="P5" s="34"/>
      <c r="Q5" s="34"/>
      <c r="R5" s="34"/>
      <c r="S5" s="34"/>
      <c r="T5" s="34"/>
      <c r="U5" s="34"/>
      <c r="V5" s="34"/>
      <c r="W5" s="34"/>
      <c r="X5" s="34"/>
      <c r="Y5" s="34"/>
      <c r="Z5" s="34"/>
    </row>
    <row r="6" spans="1:26" ht="165" customHeight="1">
      <c r="A6" s="237"/>
      <c r="B6" s="159" t="s">
        <v>16</v>
      </c>
      <c r="C6" s="160" t="s">
        <v>88</v>
      </c>
      <c r="D6" s="159"/>
      <c r="E6" s="161" t="s">
        <v>1</v>
      </c>
      <c r="F6" s="162" t="s">
        <v>776</v>
      </c>
      <c r="G6" s="163" t="s">
        <v>86</v>
      </c>
      <c r="H6" s="164" t="s">
        <v>87</v>
      </c>
      <c r="I6" s="167" t="s">
        <v>558</v>
      </c>
      <c r="J6" s="34"/>
      <c r="K6" s="34"/>
      <c r="L6" s="34"/>
      <c r="M6" s="34"/>
      <c r="N6" s="34"/>
      <c r="O6" s="34"/>
      <c r="P6" s="34"/>
      <c r="Q6" s="34"/>
      <c r="R6" s="34"/>
      <c r="S6" s="34"/>
      <c r="T6" s="34"/>
      <c r="U6" s="34"/>
      <c r="V6" s="34"/>
      <c r="W6" s="34"/>
      <c r="X6" s="34"/>
      <c r="Y6" s="34"/>
      <c r="Z6" s="34"/>
    </row>
    <row r="7" spans="1:26" ht="53.6" customHeight="1">
      <c r="A7" s="237"/>
      <c r="B7" s="159" t="s">
        <v>16</v>
      </c>
      <c r="C7" s="160" t="s">
        <v>89</v>
      </c>
      <c r="D7" s="159"/>
      <c r="E7" s="161" t="s">
        <v>1</v>
      </c>
      <c r="F7" s="162" t="s">
        <v>90</v>
      </c>
      <c r="G7" s="163" t="s">
        <v>91</v>
      </c>
      <c r="H7" s="168"/>
      <c r="I7" s="169" t="s">
        <v>597</v>
      </c>
      <c r="J7" s="34"/>
      <c r="K7" s="34"/>
      <c r="L7" s="34"/>
      <c r="M7" s="34"/>
      <c r="N7" s="34"/>
      <c r="O7" s="34"/>
      <c r="P7" s="34"/>
      <c r="Q7" s="34"/>
      <c r="R7" s="34"/>
      <c r="S7" s="34"/>
      <c r="T7" s="34"/>
      <c r="U7" s="34"/>
      <c r="V7" s="34"/>
      <c r="W7" s="34"/>
      <c r="X7" s="34"/>
      <c r="Y7" s="34"/>
      <c r="Z7" s="34"/>
    </row>
    <row r="8" spans="1:26" ht="65.349999999999994">
      <c r="A8" s="238"/>
      <c r="B8" s="159" t="s">
        <v>16</v>
      </c>
      <c r="C8" s="160" t="s">
        <v>92</v>
      </c>
      <c r="D8" s="159"/>
      <c r="E8" s="161" t="s">
        <v>93</v>
      </c>
      <c r="F8" s="162" t="s">
        <v>777</v>
      </c>
      <c r="G8" s="163" t="s">
        <v>94</v>
      </c>
      <c r="H8" s="170" t="s">
        <v>763</v>
      </c>
      <c r="I8" s="171" t="s">
        <v>762</v>
      </c>
      <c r="J8" s="34"/>
      <c r="K8" s="34"/>
      <c r="L8" s="34"/>
      <c r="M8" s="34"/>
      <c r="N8" s="34"/>
      <c r="O8" s="34"/>
      <c r="P8" s="34"/>
      <c r="Q8" s="34"/>
      <c r="R8" s="34"/>
      <c r="S8" s="34"/>
      <c r="T8" s="34"/>
      <c r="U8" s="34"/>
      <c r="V8" s="34"/>
      <c r="W8" s="34"/>
      <c r="X8" s="34"/>
      <c r="Y8" s="34"/>
      <c r="Z8" s="34"/>
    </row>
    <row r="9" spans="1:26" ht="14.25" customHeight="1">
      <c r="A9" s="35"/>
      <c r="B9" s="172"/>
      <c r="C9" s="173"/>
      <c r="D9" s="172"/>
      <c r="E9" s="174"/>
      <c r="F9" s="175"/>
      <c r="G9" s="175"/>
      <c r="H9" s="176"/>
      <c r="I9" s="177"/>
    </row>
    <row r="10" spans="1:26" ht="39.35">
      <c r="A10" s="239" t="s">
        <v>25</v>
      </c>
      <c r="B10" s="159" t="s">
        <v>24</v>
      </c>
      <c r="C10" s="178" t="s">
        <v>95</v>
      </c>
      <c r="D10" s="159" t="str">
        <f>A10</f>
        <v>Building Safety and Quality</v>
      </c>
      <c r="E10" s="161" t="s">
        <v>1</v>
      </c>
      <c r="F10" s="162" t="s">
        <v>96</v>
      </c>
      <c r="G10" s="163" t="s">
        <v>94</v>
      </c>
      <c r="H10" s="179"/>
      <c r="I10" s="171" t="s">
        <v>560</v>
      </c>
      <c r="J10" s="34"/>
      <c r="K10" s="34"/>
      <c r="L10" s="34"/>
      <c r="M10" s="34"/>
      <c r="N10" s="34"/>
      <c r="O10" s="34"/>
      <c r="P10" s="34"/>
      <c r="Q10" s="34"/>
      <c r="R10" s="34"/>
      <c r="S10" s="34"/>
      <c r="T10" s="34"/>
      <c r="U10" s="34"/>
      <c r="V10" s="34"/>
      <c r="W10" s="34"/>
      <c r="X10" s="34"/>
      <c r="Y10" s="34"/>
      <c r="Z10" s="34"/>
    </row>
    <row r="11" spans="1:26" ht="65">
      <c r="A11" s="237"/>
      <c r="B11" s="159" t="s">
        <v>24</v>
      </c>
      <c r="C11" s="178" t="s">
        <v>97</v>
      </c>
      <c r="D11" s="159"/>
      <c r="E11" s="161" t="s">
        <v>1</v>
      </c>
      <c r="F11" s="162" t="s">
        <v>98</v>
      </c>
      <c r="G11" s="163" t="s">
        <v>99</v>
      </c>
      <c r="H11" s="180" t="s">
        <v>100</v>
      </c>
      <c r="I11" s="169" t="s">
        <v>561</v>
      </c>
      <c r="J11" s="34"/>
      <c r="K11" s="34"/>
      <c r="L11" s="34"/>
      <c r="M11" s="34"/>
      <c r="N11" s="34"/>
      <c r="O11" s="34"/>
      <c r="P11" s="34"/>
      <c r="Q11" s="34"/>
      <c r="R11" s="34"/>
      <c r="S11" s="34"/>
      <c r="T11" s="34"/>
      <c r="U11" s="34"/>
      <c r="V11" s="34"/>
      <c r="W11" s="34"/>
      <c r="X11" s="34"/>
      <c r="Y11" s="34"/>
      <c r="Z11" s="34"/>
    </row>
    <row r="12" spans="1:26" ht="52">
      <c r="A12" s="238"/>
      <c r="B12" s="159" t="s">
        <v>24</v>
      </c>
      <c r="C12" s="178" t="s">
        <v>101</v>
      </c>
      <c r="D12" s="159"/>
      <c r="E12" s="161" t="s">
        <v>1</v>
      </c>
      <c r="F12" s="162" t="s">
        <v>778</v>
      </c>
      <c r="G12" s="163" t="s">
        <v>94</v>
      </c>
      <c r="H12" s="181" t="s">
        <v>764</v>
      </c>
      <c r="I12" s="182" t="s">
        <v>779</v>
      </c>
      <c r="J12" s="34"/>
      <c r="K12" s="34"/>
      <c r="L12" s="34"/>
      <c r="M12" s="34"/>
      <c r="N12" s="34"/>
      <c r="O12" s="34"/>
      <c r="P12" s="34"/>
      <c r="Q12" s="34"/>
      <c r="R12" s="34"/>
      <c r="S12" s="34"/>
      <c r="T12" s="34"/>
      <c r="U12" s="34"/>
      <c r="V12" s="34"/>
      <c r="W12" s="34"/>
      <c r="X12" s="34"/>
      <c r="Y12" s="34"/>
      <c r="Z12" s="34"/>
    </row>
    <row r="13" spans="1:26" ht="14.25" customHeight="1">
      <c r="A13" s="35"/>
      <c r="B13" s="172"/>
      <c r="C13" s="173"/>
      <c r="D13" s="172"/>
      <c r="E13" s="174"/>
      <c r="F13" s="175"/>
      <c r="G13" s="175"/>
      <c r="H13" s="183"/>
      <c r="I13" s="177"/>
    </row>
    <row r="14" spans="1:26" ht="99" customHeight="1">
      <c r="A14" s="239" t="str">
        <f>D14</f>
        <v>Resident Voice</v>
      </c>
      <c r="B14" s="159" t="s">
        <v>27</v>
      </c>
      <c r="C14" s="178" t="s">
        <v>102</v>
      </c>
      <c r="D14" s="159" t="str">
        <f>'ESG Themes'!D6</f>
        <v>Resident Voice</v>
      </c>
      <c r="E14" s="161" t="s">
        <v>1</v>
      </c>
      <c r="F14" s="162" t="s">
        <v>103</v>
      </c>
      <c r="G14" s="163" t="s">
        <v>91</v>
      </c>
      <c r="H14" s="181" t="s">
        <v>104</v>
      </c>
      <c r="I14" s="182" t="s">
        <v>562</v>
      </c>
      <c r="J14" s="34"/>
      <c r="K14" s="34"/>
      <c r="L14" s="34"/>
      <c r="M14" s="34"/>
      <c r="N14" s="34"/>
      <c r="O14" s="34"/>
      <c r="P14" s="34"/>
      <c r="Q14" s="34"/>
      <c r="R14" s="34"/>
      <c r="S14" s="34"/>
      <c r="T14" s="34"/>
      <c r="U14" s="34"/>
      <c r="V14" s="34"/>
      <c r="W14" s="34"/>
      <c r="X14" s="34"/>
      <c r="Y14" s="34"/>
      <c r="Z14" s="34"/>
    </row>
    <row r="15" spans="1:26" ht="104">
      <c r="A15" s="237"/>
      <c r="B15" s="159" t="s">
        <v>27</v>
      </c>
      <c r="C15" s="178" t="s">
        <v>105</v>
      </c>
      <c r="D15" s="159"/>
      <c r="E15" s="161" t="s">
        <v>1</v>
      </c>
      <c r="F15" s="162" t="s">
        <v>106</v>
      </c>
      <c r="G15" s="163" t="s">
        <v>91</v>
      </c>
      <c r="H15" s="181" t="s">
        <v>780</v>
      </c>
      <c r="I15" s="182" t="s">
        <v>596</v>
      </c>
      <c r="J15" s="34"/>
      <c r="K15" s="34"/>
      <c r="L15" s="34"/>
      <c r="M15" s="34"/>
      <c r="N15" s="34"/>
      <c r="O15" s="34"/>
      <c r="P15" s="34"/>
      <c r="Q15" s="34"/>
      <c r="R15" s="34"/>
      <c r="S15" s="34"/>
      <c r="T15" s="34"/>
      <c r="U15" s="34"/>
      <c r="V15" s="34"/>
      <c r="W15" s="34"/>
      <c r="X15" s="34"/>
      <c r="Y15" s="34"/>
      <c r="Z15" s="34"/>
    </row>
    <row r="16" spans="1:26" ht="105" customHeight="1">
      <c r="A16" s="238"/>
      <c r="B16" s="159" t="s">
        <v>27</v>
      </c>
      <c r="C16" s="178" t="s">
        <v>107</v>
      </c>
      <c r="D16" s="159"/>
      <c r="E16" s="161" t="s">
        <v>93</v>
      </c>
      <c r="F16" s="162" t="s">
        <v>108</v>
      </c>
      <c r="G16" s="163" t="s">
        <v>785</v>
      </c>
      <c r="H16" s="181" t="s">
        <v>781</v>
      </c>
      <c r="I16" s="182" t="s">
        <v>784</v>
      </c>
      <c r="J16" s="34"/>
      <c r="K16" s="34"/>
      <c r="L16" s="34"/>
      <c r="M16" s="34"/>
      <c r="N16" s="34"/>
      <c r="O16" s="34"/>
      <c r="P16" s="34"/>
      <c r="Q16" s="34"/>
      <c r="R16" s="34"/>
      <c r="S16" s="34"/>
      <c r="T16" s="34"/>
      <c r="U16" s="34"/>
      <c r="V16" s="34"/>
      <c r="W16" s="34"/>
      <c r="X16" s="34"/>
      <c r="Y16" s="34"/>
      <c r="Z16" s="34"/>
    </row>
    <row r="17" spans="1:26" ht="14.25" customHeight="1">
      <c r="A17" s="35"/>
      <c r="B17" s="172"/>
      <c r="C17" s="173"/>
      <c r="D17" s="172"/>
      <c r="E17" s="174"/>
      <c r="F17" s="175"/>
      <c r="G17" s="175"/>
      <c r="H17" s="183"/>
      <c r="I17" s="177"/>
    </row>
    <row r="18" spans="1:26" ht="181.5" customHeight="1">
      <c r="A18" s="36" t="s">
        <v>110</v>
      </c>
      <c r="B18" s="159" t="s">
        <v>31</v>
      </c>
      <c r="C18" s="178" t="s">
        <v>111</v>
      </c>
      <c r="D18" s="159" t="str">
        <f>A18</f>
        <v>Resident Support</v>
      </c>
      <c r="E18" s="161" t="s">
        <v>1</v>
      </c>
      <c r="F18" s="162" t="s">
        <v>765</v>
      </c>
      <c r="G18" s="163" t="s">
        <v>91</v>
      </c>
      <c r="H18" s="181" t="s">
        <v>112</v>
      </c>
      <c r="I18" s="182" t="s">
        <v>563</v>
      </c>
      <c r="J18" s="34"/>
      <c r="K18" s="34"/>
      <c r="L18" s="34"/>
      <c r="M18" s="34"/>
      <c r="N18" s="34"/>
      <c r="O18" s="34"/>
      <c r="P18" s="34"/>
      <c r="Q18" s="34"/>
      <c r="R18" s="34"/>
      <c r="S18" s="34"/>
      <c r="T18" s="34"/>
      <c r="U18" s="34"/>
      <c r="V18" s="34"/>
      <c r="W18" s="34"/>
      <c r="X18" s="34"/>
      <c r="Y18" s="34"/>
      <c r="Z18" s="34"/>
    </row>
    <row r="19" spans="1:26" ht="14.25" customHeight="1">
      <c r="A19" s="37"/>
      <c r="B19" s="172"/>
      <c r="C19" s="172"/>
      <c r="D19" s="172"/>
      <c r="E19" s="174"/>
      <c r="F19" s="175"/>
      <c r="G19" s="175"/>
      <c r="H19" s="183"/>
      <c r="I19" s="177"/>
    </row>
    <row r="20" spans="1:26" ht="87.5" customHeight="1">
      <c r="A20" s="33" t="s">
        <v>35</v>
      </c>
      <c r="B20" s="159" t="s">
        <v>34</v>
      </c>
      <c r="C20" s="178" t="s">
        <v>113</v>
      </c>
      <c r="D20" s="159" t="str">
        <f>A20</f>
        <v>Placemaking</v>
      </c>
      <c r="E20" s="161" t="s">
        <v>93</v>
      </c>
      <c r="F20" s="184" t="s">
        <v>114</v>
      </c>
      <c r="G20" s="163" t="s">
        <v>91</v>
      </c>
      <c r="H20" s="181" t="s">
        <v>115</v>
      </c>
      <c r="I20" s="182" t="s">
        <v>564</v>
      </c>
      <c r="J20" s="34"/>
      <c r="K20" s="34"/>
      <c r="L20" s="34"/>
      <c r="M20" s="34"/>
      <c r="N20" s="34"/>
      <c r="O20" s="34"/>
      <c r="P20" s="34"/>
      <c r="Q20" s="34"/>
      <c r="R20" s="34"/>
      <c r="S20" s="34"/>
      <c r="T20" s="34"/>
      <c r="U20" s="34"/>
      <c r="V20" s="34"/>
      <c r="W20" s="34"/>
      <c r="X20" s="34"/>
      <c r="Y20" s="34"/>
      <c r="Z20" s="34"/>
    </row>
    <row r="21" spans="1:26" ht="14.25" customHeight="1">
      <c r="A21" s="37"/>
      <c r="B21" s="172"/>
      <c r="C21" s="172"/>
      <c r="D21" s="172"/>
      <c r="E21" s="174"/>
      <c r="F21" s="175"/>
      <c r="G21" s="175"/>
      <c r="H21" s="183"/>
      <c r="I21" s="177"/>
    </row>
    <row r="22" spans="1:26" ht="78">
      <c r="A22" s="244" t="str">
        <f>D22</f>
        <v>Climate Change</v>
      </c>
      <c r="B22" s="159" t="s">
        <v>38</v>
      </c>
      <c r="C22" s="178" t="s">
        <v>116</v>
      </c>
      <c r="D22" s="159" t="str">
        <f>'ESG Themes'!D9</f>
        <v>Climate Change</v>
      </c>
      <c r="E22" s="161" t="s">
        <v>1</v>
      </c>
      <c r="F22" s="162" t="s">
        <v>117</v>
      </c>
      <c r="G22" s="163" t="s">
        <v>118</v>
      </c>
      <c r="H22" s="181"/>
      <c r="I22" s="182" t="s">
        <v>565</v>
      </c>
      <c r="J22" s="34"/>
      <c r="K22" s="34"/>
      <c r="L22" s="34"/>
      <c r="M22" s="34"/>
      <c r="N22" s="34"/>
      <c r="O22" s="34"/>
      <c r="P22" s="34"/>
      <c r="Q22" s="34"/>
      <c r="R22" s="34"/>
      <c r="S22" s="34"/>
      <c r="T22" s="34"/>
      <c r="U22" s="34"/>
      <c r="V22" s="34"/>
      <c r="W22" s="34"/>
      <c r="X22" s="34"/>
      <c r="Y22" s="34"/>
      <c r="Z22" s="34"/>
    </row>
    <row r="23" spans="1:26" ht="78">
      <c r="A23" s="245"/>
      <c r="B23" s="159" t="s">
        <v>38</v>
      </c>
      <c r="C23" s="178" t="s">
        <v>119</v>
      </c>
      <c r="D23" s="159"/>
      <c r="E23" s="161" t="s">
        <v>1</v>
      </c>
      <c r="F23" s="162" t="s">
        <v>120</v>
      </c>
      <c r="G23" s="163" t="s">
        <v>118</v>
      </c>
      <c r="H23" s="181"/>
      <c r="I23" s="182" t="s">
        <v>566</v>
      </c>
      <c r="J23" s="34"/>
      <c r="K23" s="34"/>
      <c r="L23" s="34"/>
      <c r="M23" s="34"/>
      <c r="N23" s="34"/>
      <c r="O23" s="34"/>
      <c r="P23" s="34"/>
      <c r="Q23" s="34"/>
      <c r="R23" s="34"/>
      <c r="S23" s="34"/>
      <c r="T23" s="34"/>
      <c r="U23" s="34"/>
      <c r="V23" s="34"/>
      <c r="W23" s="34"/>
      <c r="X23" s="34"/>
      <c r="Y23" s="34"/>
      <c r="Z23" s="34"/>
    </row>
    <row r="24" spans="1:26" ht="91">
      <c r="A24" s="245"/>
      <c r="B24" s="159" t="s">
        <v>38</v>
      </c>
      <c r="C24" s="178" t="s">
        <v>121</v>
      </c>
      <c r="D24" s="159"/>
      <c r="E24" s="161" t="s">
        <v>93</v>
      </c>
      <c r="F24" s="162" t="s">
        <v>122</v>
      </c>
      <c r="G24" s="163" t="s">
        <v>123</v>
      </c>
      <c r="H24" s="181" t="s">
        <v>124</v>
      </c>
      <c r="I24" s="182" t="s">
        <v>598</v>
      </c>
      <c r="J24" s="34"/>
      <c r="K24" s="34"/>
      <c r="L24" s="34"/>
      <c r="M24" s="34"/>
      <c r="N24" s="34"/>
      <c r="O24" s="34"/>
      <c r="P24" s="34"/>
      <c r="Q24" s="34"/>
      <c r="R24" s="34"/>
      <c r="S24" s="34"/>
      <c r="T24" s="34"/>
      <c r="U24" s="34"/>
      <c r="V24" s="34"/>
      <c r="W24" s="34"/>
      <c r="X24" s="34"/>
      <c r="Y24" s="34"/>
      <c r="Z24" s="34"/>
    </row>
    <row r="25" spans="1:26" ht="39">
      <c r="A25" s="245"/>
      <c r="B25" s="159" t="s">
        <v>38</v>
      </c>
      <c r="C25" s="178" t="s">
        <v>125</v>
      </c>
      <c r="D25" s="159"/>
      <c r="E25" s="161" t="s">
        <v>93</v>
      </c>
      <c r="F25" s="162" t="s">
        <v>126</v>
      </c>
      <c r="G25" s="163" t="s">
        <v>91</v>
      </c>
      <c r="H25" s="181" t="s">
        <v>127</v>
      </c>
      <c r="I25" s="182" t="s">
        <v>567</v>
      </c>
      <c r="J25" s="34"/>
      <c r="K25" s="34"/>
      <c r="L25" s="34"/>
      <c r="M25" s="34"/>
      <c r="N25" s="34"/>
      <c r="O25" s="34"/>
      <c r="P25" s="34"/>
      <c r="Q25" s="34"/>
      <c r="R25" s="34"/>
      <c r="S25" s="34"/>
      <c r="T25" s="34"/>
      <c r="U25" s="34"/>
      <c r="V25" s="34"/>
      <c r="W25" s="34"/>
      <c r="X25" s="34"/>
      <c r="Y25" s="34"/>
      <c r="Z25" s="34"/>
    </row>
    <row r="26" spans="1:26" ht="65">
      <c r="A26" s="245"/>
      <c r="B26" s="159" t="s">
        <v>38</v>
      </c>
      <c r="C26" s="178" t="s">
        <v>128</v>
      </c>
      <c r="D26" s="159"/>
      <c r="E26" s="161" t="s">
        <v>93</v>
      </c>
      <c r="F26" s="162" t="s">
        <v>129</v>
      </c>
      <c r="G26" s="163" t="s">
        <v>91</v>
      </c>
      <c r="H26" s="181" t="s">
        <v>130</v>
      </c>
      <c r="I26" s="182" t="s">
        <v>599</v>
      </c>
      <c r="J26" s="34"/>
      <c r="K26" s="34"/>
      <c r="L26" s="34"/>
      <c r="M26" s="34"/>
      <c r="N26" s="34"/>
      <c r="O26" s="34"/>
      <c r="P26" s="34"/>
      <c r="Q26" s="34"/>
      <c r="R26" s="34"/>
      <c r="S26" s="34"/>
      <c r="T26" s="34"/>
      <c r="U26" s="34"/>
      <c r="V26" s="34"/>
      <c r="W26" s="34"/>
      <c r="X26" s="34"/>
      <c r="Y26" s="34"/>
      <c r="Z26" s="34"/>
    </row>
    <row r="27" spans="1:26" ht="91">
      <c r="A27" s="246"/>
      <c r="B27" s="159" t="s">
        <v>38</v>
      </c>
      <c r="C27" s="178" t="s">
        <v>131</v>
      </c>
      <c r="D27" s="159"/>
      <c r="E27" s="161" t="s">
        <v>93</v>
      </c>
      <c r="F27" s="162" t="s">
        <v>132</v>
      </c>
      <c r="G27" s="163" t="s">
        <v>91</v>
      </c>
      <c r="H27" s="181"/>
      <c r="I27" s="182" t="s">
        <v>600</v>
      </c>
      <c r="J27" s="34"/>
      <c r="K27" s="34"/>
      <c r="L27" s="34"/>
      <c r="M27" s="34"/>
      <c r="N27" s="34"/>
      <c r="O27" s="34"/>
      <c r="P27" s="34"/>
      <c r="Q27" s="34"/>
      <c r="R27" s="34"/>
      <c r="S27" s="34"/>
      <c r="T27" s="34"/>
      <c r="U27" s="34"/>
      <c r="V27" s="34"/>
      <c r="W27" s="34"/>
      <c r="X27" s="34"/>
      <c r="Y27" s="34"/>
      <c r="Z27" s="34"/>
    </row>
    <row r="28" spans="1:26" ht="14.25" customHeight="1">
      <c r="A28" s="37"/>
      <c r="B28" s="172"/>
      <c r="C28" s="172"/>
      <c r="D28" s="172"/>
      <c r="E28" s="174"/>
      <c r="F28" s="175"/>
      <c r="G28" s="175"/>
      <c r="H28" s="183"/>
      <c r="I28" s="177"/>
    </row>
    <row r="29" spans="1:26" ht="142.1" customHeight="1">
      <c r="A29" s="244" t="s">
        <v>44</v>
      </c>
      <c r="B29" s="159" t="s">
        <v>43</v>
      </c>
      <c r="C29" s="178" t="s">
        <v>133</v>
      </c>
      <c r="D29" s="159" t="str">
        <f>A29</f>
        <v>Ecology</v>
      </c>
      <c r="E29" s="161" t="s">
        <v>93</v>
      </c>
      <c r="F29" s="162" t="s">
        <v>134</v>
      </c>
      <c r="G29" s="163" t="s">
        <v>91</v>
      </c>
      <c r="H29" s="181" t="s">
        <v>109</v>
      </c>
      <c r="I29" s="182" t="s">
        <v>568</v>
      </c>
      <c r="J29" s="34"/>
      <c r="K29" s="34"/>
      <c r="L29" s="34"/>
      <c r="M29" s="34"/>
      <c r="N29" s="34"/>
      <c r="O29" s="34"/>
      <c r="P29" s="34"/>
      <c r="Q29" s="34"/>
      <c r="R29" s="34"/>
      <c r="S29" s="34"/>
      <c r="T29" s="34"/>
      <c r="U29" s="34"/>
      <c r="V29" s="34"/>
      <c r="W29" s="34"/>
      <c r="X29" s="34"/>
      <c r="Y29" s="34"/>
      <c r="Z29" s="34"/>
    </row>
    <row r="30" spans="1:26" ht="65">
      <c r="A30" s="246"/>
      <c r="B30" s="159" t="s">
        <v>43</v>
      </c>
      <c r="C30" s="178" t="s">
        <v>135</v>
      </c>
      <c r="D30" s="159"/>
      <c r="E30" s="161" t="s">
        <v>93</v>
      </c>
      <c r="F30" s="162" t="s">
        <v>136</v>
      </c>
      <c r="G30" s="163" t="s">
        <v>137</v>
      </c>
      <c r="H30" s="181" t="s">
        <v>138</v>
      </c>
      <c r="I30" s="182" t="s">
        <v>569</v>
      </c>
      <c r="J30" s="34"/>
      <c r="K30" s="34"/>
      <c r="L30" s="34"/>
      <c r="M30" s="34"/>
      <c r="N30" s="34"/>
      <c r="O30" s="34"/>
      <c r="P30" s="34"/>
      <c r="Q30" s="34"/>
      <c r="R30" s="34"/>
      <c r="S30" s="34"/>
      <c r="T30" s="34"/>
      <c r="U30" s="34"/>
      <c r="V30" s="34"/>
      <c r="W30" s="34"/>
      <c r="X30" s="34"/>
      <c r="Y30" s="34"/>
      <c r="Z30" s="34"/>
    </row>
    <row r="31" spans="1:26" ht="14.25" customHeight="1">
      <c r="A31" s="37"/>
      <c r="B31" s="172"/>
      <c r="C31" s="172"/>
      <c r="D31" s="172"/>
      <c r="E31" s="174"/>
      <c r="F31" s="175"/>
      <c r="G31" s="175"/>
      <c r="H31" s="183"/>
      <c r="I31" s="177"/>
    </row>
    <row r="32" spans="1:26" ht="78">
      <c r="A32" s="247" t="s">
        <v>50</v>
      </c>
      <c r="B32" s="185" t="s">
        <v>49</v>
      </c>
      <c r="C32" s="178" t="s">
        <v>139</v>
      </c>
      <c r="D32" s="159" t="str">
        <f>A32</f>
        <v>Resource Management</v>
      </c>
      <c r="E32" s="161" t="s">
        <v>93</v>
      </c>
      <c r="F32" s="162" t="s">
        <v>140</v>
      </c>
      <c r="G32" s="163" t="s">
        <v>137</v>
      </c>
      <c r="H32" s="181"/>
      <c r="I32" s="182" t="s">
        <v>570</v>
      </c>
      <c r="J32" s="34"/>
      <c r="K32" s="34"/>
      <c r="L32" s="34"/>
      <c r="M32" s="34"/>
      <c r="N32" s="34"/>
      <c r="O32" s="34"/>
      <c r="P32" s="34"/>
      <c r="Q32" s="34"/>
      <c r="R32" s="34"/>
      <c r="S32" s="34"/>
      <c r="T32" s="34"/>
      <c r="U32" s="34"/>
      <c r="V32" s="34"/>
      <c r="W32" s="34"/>
      <c r="X32" s="34"/>
      <c r="Y32" s="34"/>
      <c r="Z32" s="34"/>
    </row>
    <row r="33" spans="1:26" ht="65">
      <c r="A33" s="248"/>
      <c r="B33" s="185" t="s">
        <v>49</v>
      </c>
      <c r="C33" s="178" t="s">
        <v>141</v>
      </c>
      <c r="D33" s="159"/>
      <c r="E33" s="161" t="s">
        <v>93</v>
      </c>
      <c r="F33" s="162" t="s">
        <v>142</v>
      </c>
      <c r="G33" s="163" t="s">
        <v>137</v>
      </c>
      <c r="H33" s="181"/>
      <c r="I33" s="182" t="s">
        <v>571</v>
      </c>
      <c r="J33" s="34"/>
      <c r="K33" s="34"/>
      <c r="L33" s="34"/>
      <c r="M33" s="34"/>
      <c r="N33" s="34"/>
      <c r="O33" s="34"/>
      <c r="P33" s="34"/>
      <c r="Q33" s="34"/>
      <c r="R33" s="34"/>
      <c r="S33" s="34"/>
      <c r="T33" s="34"/>
      <c r="U33" s="34"/>
      <c r="V33" s="34"/>
      <c r="W33" s="34"/>
      <c r="X33" s="34"/>
      <c r="Y33" s="34"/>
      <c r="Z33" s="34"/>
    </row>
    <row r="34" spans="1:26" ht="65">
      <c r="A34" s="249"/>
      <c r="B34" s="185" t="s">
        <v>49</v>
      </c>
      <c r="C34" s="178" t="s">
        <v>143</v>
      </c>
      <c r="D34" s="159"/>
      <c r="E34" s="161" t="s">
        <v>93</v>
      </c>
      <c r="F34" s="162" t="s">
        <v>144</v>
      </c>
      <c r="G34" s="163" t="s">
        <v>137</v>
      </c>
      <c r="H34" s="181" t="s">
        <v>145</v>
      </c>
      <c r="I34" s="182" t="s">
        <v>572</v>
      </c>
      <c r="J34" s="34"/>
      <c r="K34" s="34"/>
      <c r="L34" s="34"/>
      <c r="M34" s="34"/>
      <c r="N34" s="34"/>
      <c r="O34" s="34"/>
      <c r="P34" s="34"/>
      <c r="Q34" s="34"/>
      <c r="R34" s="34"/>
      <c r="S34" s="34"/>
      <c r="T34" s="34"/>
      <c r="U34" s="34"/>
      <c r="V34" s="34"/>
      <c r="W34" s="34"/>
      <c r="X34" s="34"/>
      <c r="Y34" s="34"/>
      <c r="Z34" s="34"/>
    </row>
    <row r="35" spans="1:26" ht="14.25" customHeight="1">
      <c r="A35" s="37"/>
      <c r="B35" s="172"/>
      <c r="C35" s="172"/>
      <c r="D35" s="172"/>
      <c r="E35" s="174"/>
      <c r="F35" s="175"/>
      <c r="G35" s="175"/>
      <c r="H35" s="183"/>
      <c r="I35" s="177"/>
    </row>
    <row r="36" spans="1:26" ht="127.1" customHeight="1">
      <c r="A36" s="250" t="s">
        <v>57</v>
      </c>
      <c r="B36" s="159" t="s">
        <v>56</v>
      </c>
      <c r="C36" s="178" t="s">
        <v>146</v>
      </c>
      <c r="D36" s="159" t="str">
        <f>A36</f>
        <v>Structure and Governance</v>
      </c>
      <c r="E36" s="161" t="s">
        <v>1</v>
      </c>
      <c r="F36" s="162" t="s">
        <v>782</v>
      </c>
      <c r="G36" s="163" t="s">
        <v>147</v>
      </c>
      <c r="H36" s="181" t="s">
        <v>767</v>
      </c>
      <c r="I36" s="182" t="s">
        <v>573</v>
      </c>
      <c r="J36" s="34"/>
      <c r="K36" s="34"/>
      <c r="L36" s="34"/>
      <c r="M36" s="34"/>
      <c r="N36" s="34"/>
      <c r="O36" s="34"/>
      <c r="P36" s="34"/>
      <c r="Q36" s="34"/>
      <c r="R36" s="34"/>
      <c r="S36" s="34"/>
      <c r="T36" s="34"/>
      <c r="U36" s="34"/>
      <c r="V36" s="34"/>
      <c r="W36" s="34"/>
      <c r="X36" s="34"/>
      <c r="Y36" s="34"/>
      <c r="Z36" s="34"/>
    </row>
    <row r="37" spans="1:26" ht="65">
      <c r="A37" s="251"/>
      <c r="B37" s="159" t="s">
        <v>56</v>
      </c>
      <c r="C37" s="178" t="s">
        <v>148</v>
      </c>
      <c r="D37" s="159"/>
      <c r="E37" s="161" t="s">
        <v>1</v>
      </c>
      <c r="F37" s="162" t="s">
        <v>770</v>
      </c>
      <c r="G37" s="163" t="s">
        <v>771</v>
      </c>
      <c r="H37" s="181" t="s">
        <v>786</v>
      </c>
      <c r="I37" s="182" t="s">
        <v>783</v>
      </c>
      <c r="J37" s="34"/>
      <c r="K37" s="34"/>
      <c r="L37" s="34"/>
      <c r="M37" s="34"/>
      <c r="N37" s="34"/>
      <c r="O37" s="34"/>
      <c r="P37" s="34"/>
      <c r="Q37" s="34"/>
      <c r="R37" s="34"/>
      <c r="S37" s="34"/>
      <c r="T37" s="34"/>
      <c r="U37" s="34"/>
      <c r="V37" s="34"/>
      <c r="W37" s="34"/>
      <c r="X37" s="34"/>
      <c r="Y37" s="34"/>
      <c r="Z37" s="34"/>
    </row>
    <row r="38" spans="1:26" ht="104">
      <c r="A38" s="251"/>
      <c r="B38" s="159" t="s">
        <v>56</v>
      </c>
      <c r="C38" s="178" t="s">
        <v>149</v>
      </c>
      <c r="D38" s="159"/>
      <c r="E38" s="161" t="s">
        <v>1</v>
      </c>
      <c r="F38" s="162" t="s">
        <v>150</v>
      </c>
      <c r="G38" s="163" t="s">
        <v>151</v>
      </c>
      <c r="H38" s="181" t="s">
        <v>772</v>
      </c>
      <c r="I38" s="182" t="s">
        <v>766</v>
      </c>
      <c r="J38" s="34"/>
      <c r="K38" s="34"/>
      <c r="L38" s="34"/>
      <c r="M38" s="34"/>
      <c r="N38" s="34"/>
      <c r="O38" s="34"/>
      <c r="P38" s="34"/>
      <c r="Q38" s="34"/>
      <c r="R38" s="34"/>
      <c r="S38" s="34"/>
      <c r="T38" s="34"/>
      <c r="U38" s="34"/>
      <c r="V38" s="34"/>
      <c r="W38" s="34"/>
      <c r="X38" s="34"/>
      <c r="Y38" s="34"/>
      <c r="Z38" s="34"/>
    </row>
    <row r="39" spans="1:26" ht="52">
      <c r="A39" s="251"/>
      <c r="B39" s="159" t="s">
        <v>56</v>
      </c>
      <c r="C39" s="178" t="s">
        <v>152</v>
      </c>
      <c r="D39" s="159"/>
      <c r="E39" s="161" t="s">
        <v>1</v>
      </c>
      <c r="F39" s="162" t="s">
        <v>153</v>
      </c>
      <c r="G39" s="163" t="s">
        <v>154</v>
      </c>
      <c r="H39" s="181"/>
      <c r="I39" s="182" t="s">
        <v>574</v>
      </c>
      <c r="J39" s="34"/>
      <c r="K39" s="34"/>
      <c r="L39" s="34"/>
      <c r="M39" s="34"/>
      <c r="N39" s="34"/>
      <c r="O39" s="34"/>
      <c r="P39" s="34"/>
      <c r="Q39" s="34"/>
      <c r="R39" s="34"/>
      <c r="S39" s="34"/>
      <c r="T39" s="34"/>
      <c r="U39" s="34"/>
      <c r="V39" s="34"/>
      <c r="W39" s="34"/>
      <c r="X39" s="34"/>
      <c r="Y39" s="34"/>
      <c r="Z39" s="34"/>
    </row>
    <row r="40" spans="1:26" ht="65">
      <c r="A40" s="251"/>
      <c r="B40" s="159" t="s">
        <v>56</v>
      </c>
      <c r="C40" s="178" t="s">
        <v>155</v>
      </c>
      <c r="D40" s="159"/>
      <c r="E40" s="161" t="s">
        <v>1</v>
      </c>
      <c r="F40" s="162" t="s">
        <v>156</v>
      </c>
      <c r="G40" s="163" t="s">
        <v>157</v>
      </c>
      <c r="H40" s="181" t="s">
        <v>158</v>
      </c>
      <c r="I40" s="182" t="s">
        <v>575</v>
      </c>
      <c r="J40" s="34"/>
      <c r="K40" s="34"/>
      <c r="L40" s="34"/>
      <c r="M40" s="34"/>
      <c r="N40" s="34"/>
      <c r="O40" s="34"/>
      <c r="P40" s="34"/>
      <c r="Q40" s="34"/>
      <c r="R40" s="34"/>
      <c r="S40" s="34"/>
      <c r="T40" s="34"/>
      <c r="U40" s="34"/>
      <c r="V40" s="34"/>
      <c r="W40" s="34"/>
      <c r="X40" s="34"/>
      <c r="Y40" s="34"/>
      <c r="Z40" s="34"/>
    </row>
    <row r="41" spans="1:26" ht="39">
      <c r="A41" s="252"/>
      <c r="B41" s="159" t="s">
        <v>56</v>
      </c>
      <c r="C41" s="178" t="s">
        <v>159</v>
      </c>
      <c r="D41" s="159"/>
      <c r="E41" s="161" t="s">
        <v>93</v>
      </c>
      <c r="F41" s="162" t="s">
        <v>773</v>
      </c>
      <c r="G41" s="163" t="s">
        <v>147</v>
      </c>
      <c r="H41" s="181"/>
      <c r="I41" s="182" t="s">
        <v>768</v>
      </c>
      <c r="J41" s="34"/>
      <c r="K41" s="34"/>
      <c r="L41" s="34"/>
      <c r="M41" s="34"/>
      <c r="N41" s="34"/>
      <c r="O41" s="34"/>
      <c r="P41" s="34"/>
      <c r="Q41" s="34"/>
      <c r="R41" s="34"/>
      <c r="S41" s="34"/>
      <c r="T41" s="34"/>
      <c r="U41" s="34"/>
      <c r="V41" s="34"/>
      <c r="W41" s="34"/>
      <c r="X41" s="34"/>
      <c r="Y41" s="34"/>
      <c r="Z41" s="34"/>
    </row>
    <row r="42" spans="1:26" ht="14.25" customHeight="1">
      <c r="A42" s="37"/>
      <c r="B42" s="172"/>
      <c r="C42" s="172"/>
      <c r="D42" s="172"/>
      <c r="E42" s="174"/>
      <c r="F42" s="175"/>
      <c r="G42" s="175"/>
      <c r="H42" s="183"/>
      <c r="I42" s="177"/>
    </row>
    <row r="43" spans="1:26" ht="91">
      <c r="A43" s="253" t="s">
        <v>62</v>
      </c>
      <c r="B43" s="159" t="s">
        <v>61</v>
      </c>
      <c r="C43" s="178" t="s">
        <v>160</v>
      </c>
      <c r="D43" s="159" t="str">
        <f>A43</f>
        <v>Board and Trustees</v>
      </c>
      <c r="E43" s="161" t="s">
        <v>1</v>
      </c>
      <c r="F43" s="162" t="s">
        <v>161</v>
      </c>
      <c r="G43" s="163" t="s">
        <v>91</v>
      </c>
      <c r="H43" s="181" t="s">
        <v>162</v>
      </c>
      <c r="I43" s="182" t="s">
        <v>576</v>
      </c>
      <c r="J43" s="34"/>
      <c r="K43" s="34"/>
      <c r="L43" s="34"/>
      <c r="M43" s="34"/>
      <c r="N43" s="34"/>
      <c r="O43" s="34"/>
      <c r="P43" s="34"/>
      <c r="Q43" s="34"/>
      <c r="R43" s="34"/>
      <c r="S43" s="34"/>
      <c r="T43" s="34"/>
      <c r="U43" s="34"/>
      <c r="V43" s="34"/>
      <c r="W43" s="34"/>
      <c r="X43" s="34"/>
      <c r="Y43" s="34"/>
      <c r="Z43" s="34"/>
    </row>
    <row r="44" spans="1:26" ht="52">
      <c r="A44" s="254"/>
      <c r="B44" s="159" t="s">
        <v>61</v>
      </c>
      <c r="C44" s="178" t="s">
        <v>163</v>
      </c>
      <c r="D44" s="159"/>
      <c r="E44" s="161" t="s">
        <v>1</v>
      </c>
      <c r="F44" s="162" t="s">
        <v>164</v>
      </c>
      <c r="G44" s="163" t="s">
        <v>165</v>
      </c>
      <c r="H44" s="181"/>
      <c r="I44" s="182" t="s">
        <v>577</v>
      </c>
      <c r="J44" s="34"/>
      <c r="K44" s="34"/>
      <c r="L44" s="34"/>
      <c r="M44" s="34"/>
      <c r="N44" s="34"/>
      <c r="O44" s="34"/>
      <c r="P44" s="34"/>
      <c r="Q44" s="34"/>
      <c r="R44" s="34"/>
      <c r="S44" s="34"/>
      <c r="T44" s="34"/>
      <c r="U44" s="34"/>
      <c r="V44" s="34"/>
      <c r="W44" s="34"/>
      <c r="X44" s="34"/>
      <c r="Y44" s="34"/>
      <c r="Z44" s="34"/>
    </row>
    <row r="45" spans="1:26" ht="91">
      <c r="A45" s="254"/>
      <c r="B45" s="159" t="s">
        <v>61</v>
      </c>
      <c r="C45" s="178" t="s">
        <v>166</v>
      </c>
      <c r="D45" s="159"/>
      <c r="E45" s="161" t="s">
        <v>1</v>
      </c>
      <c r="F45" s="162" t="s">
        <v>167</v>
      </c>
      <c r="G45" s="163" t="s">
        <v>168</v>
      </c>
      <c r="H45" s="181"/>
      <c r="I45" s="182" t="s">
        <v>578</v>
      </c>
      <c r="J45" s="34"/>
      <c r="K45" s="34"/>
      <c r="L45" s="34"/>
      <c r="M45" s="34"/>
      <c r="N45" s="34"/>
      <c r="O45" s="34"/>
      <c r="P45" s="34"/>
      <c r="Q45" s="34"/>
      <c r="R45" s="34"/>
      <c r="S45" s="34"/>
      <c r="T45" s="34"/>
      <c r="U45" s="34"/>
      <c r="V45" s="34"/>
      <c r="W45" s="34"/>
      <c r="X45" s="34"/>
      <c r="Y45" s="34"/>
      <c r="Z45" s="34"/>
    </row>
    <row r="46" spans="1:26" ht="104">
      <c r="A46" s="254"/>
      <c r="B46" s="159" t="s">
        <v>61</v>
      </c>
      <c r="C46" s="178" t="s">
        <v>169</v>
      </c>
      <c r="D46" s="159"/>
      <c r="E46" s="161" t="s">
        <v>1</v>
      </c>
      <c r="F46" s="162" t="s">
        <v>170</v>
      </c>
      <c r="G46" s="163" t="s">
        <v>165</v>
      </c>
      <c r="H46" s="181"/>
      <c r="I46" s="182" t="s">
        <v>579</v>
      </c>
      <c r="J46" s="34"/>
      <c r="K46" s="34"/>
      <c r="L46" s="34"/>
      <c r="M46" s="34"/>
      <c r="N46" s="34"/>
      <c r="O46" s="34"/>
      <c r="P46" s="34"/>
      <c r="Q46" s="34"/>
      <c r="R46" s="34"/>
      <c r="S46" s="34"/>
      <c r="T46" s="34"/>
      <c r="U46" s="34"/>
      <c r="V46" s="34"/>
      <c r="W46" s="34"/>
      <c r="X46" s="34"/>
      <c r="Y46" s="34"/>
      <c r="Z46" s="34"/>
    </row>
    <row r="47" spans="1:26" ht="52">
      <c r="A47" s="254"/>
      <c r="B47" s="159" t="s">
        <v>61</v>
      </c>
      <c r="C47" s="178" t="s">
        <v>171</v>
      </c>
      <c r="D47" s="159"/>
      <c r="E47" s="161" t="s">
        <v>1</v>
      </c>
      <c r="F47" s="162" t="s">
        <v>172</v>
      </c>
      <c r="G47" s="163" t="s">
        <v>173</v>
      </c>
      <c r="H47" s="181"/>
      <c r="I47" s="182" t="s">
        <v>580</v>
      </c>
      <c r="J47" s="34"/>
      <c r="K47" s="34"/>
      <c r="L47" s="34"/>
      <c r="M47" s="34"/>
      <c r="N47" s="34"/>
      <c r="O47" s="34"/>
      <c r="P47" s="34"/>
      <c r="Q47" s="34"/>
      <c r="R47" s="34"/>
      <c r="S47" s="34"/>
      <c r="T47" s="34"/>
      <c r="U47" s="34"/>
      <c r="V47" s="34"/>
      <c r="W47" s="34"/>
      <c r="X47" s="34"/>
      <c r="Y47" s="34"/>
      <c r="Z47" s="34"/>
    </row>
    <row r="48" spans="1:26" ht="26">
      <c r="A48" s="254"/>
      <c r="B48" s="159" t="s">
        <v>61</v>
      </c>
      <c r="C48" s="178" t="s">
        <v>174</v>
      </c>
      <c r="D48" s="159"/>
      <c r="E48" s="161" t="s">
        <v>1</v>
      </c>
      <c r="F48" s="162" t="s">
        <v>175</v>
      </c>
      <c r="G48" s="163" t="s">
        <v>147</v>
      </c>
      <c r="H48" s="181"/>
      <c r="I48" s="182" t="s">
        <v>581</v>
      </c>
      <c r="J48" s="34"/>
      <c r="K48" s="34"/>
      <c r="L48" s="34"/>
      <c r="M48" s="34"/>
      <c r="N48" s="34"/>
      <c r="O48" s="34"/>
      <c r="P48" s="34"/>
      <c r="Q48" s="34"/>
      <c r="R48" s="34"/>
      <c r="S48" s="34"/>
      <c r="T48" s="34"/>
      <c r="U48" s="34"/>
      <c r="V48" s="34"/>
      <c r="W48" s="34"/>
      <c r="X48" s="34"/>
      <c r="Y48" s="34"/>
      <c r="Z48" s="34"/>
    </row>
    <row r="49" spans="1:26" ht="52">
      <c r="A49" s="254"/>
      <c r="B49" s="159" t="s">
        <v>61</v>
      </c>
      <c r="C49" s="178" t="s">
        <v>176</v>
      </c>
      <c r="D49" s="159"/>
      <c r="E49" s="161" t="s">
        <v>1</v>
      </c>
      <c r="F49" s="162" t="s">
        <v>177</v>
      </c>
      <c r="G49" s="163" t="s">
        <v>147</v>
      </c>
      <c r="H49" s="181"/>
      <c r="I49" s="182" t="s">
        <v>582</v>
      </c>
      <c r="J49" s="34"/>
      <c r="K49" s="34"/>
      <c r="L49" s="34"/>
      <c r="M49" s="34"/>
      <c r="N49" s="34"/>
      <c r="O49" s="34"/>
      <c r="P49" s="34"/>
      <c r="Q49" s="34"/>
      <c r="R49" s="34"/>
      <c r="S49" s="34"/>
      <c r="T49" s="34"/>
      <c r="U49" s="34"/>
      <c r="V49" s="34"/>
      <c r="W49" s="34"/>
      <c r="X49" s="34"/>
      <c r="Y49" s="34"/>
      <c r="Z49" s="34"/>
    </row>
    <row r="50" spans="1:26" ht="39">
      <c r="A50" s="254"/>
      <c r="B50" s="159" t="s">
        <v>61</v>
      </c>
      <c r="C50" s="178" t="s">
        <v>178</v>
      </c>
      <c r="D50" s="159"/>
      <c r="E50" s="161" t="s">
        <v>1</v>
      </c>
      <c r="F50" s="162" t="s">
        <v>179</v>
      </c>
      <c r="G50" s="163" t="s">
        <v>180</v>
      </c>
      <c r="H50" s="181"/>
      <c r="I50" s="182" t="s">
        <v>583</v>
      </c>
      <c r="J50" s="34"/>
      <c r="K50" s="34"/>
      <c r="L50" s="34"/>
      <c r="M50" s="34"/>
      <c r="N50" s="34"/>
      <c r="O50" s="34"/>
      <c r="P50" s="34"/>
      <c r="Q50" s="34"/>
      <c r="R50" s="34"/>
      <c r="S50" s="34"/>
      <c r="T50" s="34"/>
      <c r="U50" s="34"/>
      <c r="V50" s="34"/>
      <c r="W50" s="34"/>
      <c r="X50" s="34"/>
      <c r="Y50" s="34"/>
      <c r="Z50" s="34"/>
    </row>
    <row r="51" spans="1:26" ht="26.35">
      <c r="A51" s="254"/>
      <c r="B51" s="159" t="s">
        <v>61</v>
      </c>
      <c r="C51" s="178" t="s">
        <v>181</v>
      </c>
      <c r="D51" s="159"/>
      <c r="E51" s="161" t="s">
        <v>1</v>
      </c>
      <c r="F51" s="162" t="s">
        <v>182</v>
      </c>
      <c r="G51" s="163" t="s">
        <v>183</v>
      </c>
      <c r="H51" s="186"/>
      <c r="I51" s="171" t="s">
        <v>584</v>
      </c>
      <c r="J51" s="34"/>
      <c r="K51" s="34"/>
      <c r="L51" s="34"/>
      <c r="M51" s="34"/>
      <c r="N51" s="34"/>
      <c r="O51" s="34"/>
      <c r="P51" s="34"/>
      <c r="Q51" s="34"/>
      <c r="R51" s="34"/>
      <c r="S51" s="34"/>
      <c r="T51" s="34"/>
      <c r="U51" s="34"/>
      <c r="V51" s="34"/>
      <c r="W51" s="34"/>
      <c r="X51" s="34"/>
      <c r="Y51" s="34"/>
      <c r="Z51" s="34"/>
    </row>
    <row r="52" spans="1:26" ht="117">
      <c r="A52" s="254"/>
      <c r="B52" s="159" t="s">
        <v>61</v>
      </c>
      <c r="C52" s="178" t="s">
        <v>184</v>
      </c>
      <c r="D52" s="159"/>
      <c r="E52" s="161" t="s">
        <v>1</v>
      </c>
      <c r="F52" s="162" t="s">
        <v>185</v>
      </c>
      <c r="G52" s="163" t="s">
        <v>147</v>
      </c>
      <c r="H52" s="181"/>
      <c r="I52" s="182" t="s">
        <v>585</v>
      </c>
      <c r="J52" s="34"/>
      <c r="K52" s="34"/>
      <c r="L52" s="34"/>
      <c r="M52" s="34"/>
      <c r="N52" s="34"/>
      <c r="O52" s="34"/>
      <c r="P52" s="34"/>
      <c r="Q52" s="34"/>
      <c r="R52" s="34"/>
      <c r="S52" s="34"/>
      <c r="T52" s="34"/>
      <c r="U52" s="34"/>
      <c r="V52" s="34"/>
      <c r="W52" s="34"/>
      <c r="X52" s="34"/>
      <c r="Y52" s="34"/>
      <c r="Z52" s="34"/>
    </row>
    <row r="53" spans="1:26" ht="39">
      <c r="A53" s="255"/>
      <c r="B53" s="159" t="s">
        <v>61</v>
      </c>
      <c r="C53" s="178" t="s">
        <v>186</v>
      </c>
      <c r="D53" s="159"/>
      <c r="E53" s="161" t="s">
        <v>1</v>
      </c>
      <c r="F53" s="162" t="s">
        <v>187</v>
      </c>
      <c r="G53" s="163" t="s">
        <v>188</v>
      </c>
      <c r="H53" s="181"/>
      <c r="I53" s="182" t="s">
        <v>586</v>
      </c>
      <c r="J53" s="34"/>
      <c r="K53" s="34"/>
      <c r="L53" s="34"/>
      <c r="M53" s="34"/>
      <c r="N53" s="34"/>
      <c r="O53" s="34"/>
      <c r="P53" s="34"/>
      <c r="Q53" s="34"/>
      <c r="R53" s="34"/>
      <c r="S53" s="34"/>
      <c r="T53" s="34"/>
      <c r="U53" s="34"/>
      <c r="V53" s="34"/>
      <c r="W53" s="34"/>
      <c r="X53" s="34"/>
      <c r="Y53" s="34"/>
      <c r="Z53" s="34"/>
    </row>
    <row r="54" spans="1:26" ht="14.25" customHeight="1">
      <c r="A54" s="37"/>
      <c r="B54" s="172"/>
      <c r="C54" s="172"/>
      <c r="D54" s="172"/>
      <c r="E54" s="174"/>
      <c r="F54" s="175"/>
      <c r="G54" s="175"/>
      <c r="H54" s="183"/>
      <c r="I54" s="177"/>
    </row>
    <row r="55" spans="1:26" ht="91">
      <c r="A55" s="240" t="s">
        <v>65</v>
      </c>
      <c r="B55" s="159" t="s">
        <v>64</v>
      </c>
      <c r="C55" s="178" t="s">
        <v>189</v>
      </c>
      <c r="D55" s="159" t="str">
        <f>A55</f>
        <v>Staff Wellbeing</v>
      </c>
      <c r="E55" s="161" t="s">
        <v>1</v>
      </c>
      <c r="F55" s="162" t="s">
        <v>190</v>
      </c>
      <c r="G55" s="163" t="s">
        <v>147</v>
      </c>
      <c r="H55" s="181" t="s">
        <v>191</v>
      </c>
      <c r="I55" s="182" t="s">
        <v>587</v>
      </c>
    </row>
    <row r="56" spans="1:26" ht="26">
      <c r="A56" s="241"/>
      <c r="B56" s="159" t="s">
        <v>64</v>
      </c>
      <c r="C56" s="178" t="s">
        <v>192</v>
      </c>
      <c r="D56" s="159"/>
      <c r="E56" s="161" t="s">
        <v>1</v>
      </c>
      <c r="F56" s="162" t="s">
        <v>193</v>
      </c>
      <c r="G56" s="163" t="s">
        <v>194</v>
      </c>
      <c r="H56" s="181" t="s">
        <v>195</v>
      </c>
      <c r="I56" s="182" t="s">
        <v>588</v>
      </c>
    </row>
    <row r="57" spans="1:26" ht="104">
      <c r="A57" s="241"/>
      <c r="B57" s="159" t="s">
        <v>64</v>
      </c>
      <c r="C57" s="178" t="s">
        <v>196</v>
      </c>
      <c r="D57" s="159"/>
      <c r="E57" s="161" t="s">
        <v>93</v>
      </c>
      <c r="F57" s="162" t="s">
        <v>197</v>
      </c>
      <c r="G57" s="163" t="s">
        <v>198</v>
      </c>
      <c r="H57" s="181" t="s">
        <v>199</v>
      </c>
      <c r="I57" s="182" t="s">
        <v>589</v>
      </c>
    </row>
    <row r="58" spans="1:26" ht="39">
      <c r="A58" s="241"/>
      <c r="B58" s="159" t="s">
        <v>64</v>
      </c>
      <c r="C58" s="178" t="s">
        <v>200</v>
      </c>
      <c r="D58" s="159"/>
      <c r="E58" s="161" t="s">
        <v>93</v>
      </c>
      <c r="F58" s="162" t="s">
        <v>201</v>
      </c>
      <c r="G58" s="163" t="s">
        <v>91</v>
      </c>
      <c r="H58" s="187" t="s">
        <v>109</v>
      </c>
      <c r="I58" s="182" t="s">
        <v>590</v>
      </c>
    </row>
    <row r="59" spans="1:26" ht="26">
      <c r="A59" s="242"/>
      <c r="B59" s="159" t="s">
        <v>64</v>
      </c>
      <c r="C59" s="178" t="s">
        <v>202</v>
      </c>
      <c r="D59" s="159"/>
      <c r="E59" s="161" t="s">
        <v>93</v>
      </c>
      <c r="F59" s="162" t="s">
        <v>203</v>
      </c>
      <c r="G59" s="163" t="s">
        <v>204</v>
      </c>
      <c r="H59" s="181"/>
      <c r="I59" s="182" t="s">
        <v>591</v>
      </c>
    </row>
    <row r="60" spans="1:26" ht="14.25" customHeight="1">
      <c r="A60" s="37"/>
      <c r="B60" s="172"/>
      <c r="C60" s="172"/>
      <c r="D60" s="172"/>
      <c r="E60" s="174"/>
      <c r="F60" s="175"/>
      <c r="G60" s="175"/>
      <c r="H60" s="183"/>
      <c r="I60" s="177"/>
    </row>
    <row r="61" spans="1:26" ht="78">
      <c r="A61" s="243" t="s">
        <v>205</v>
      </c>
      <c r="B61" s="159" t="s">
        <v>69</v>
      </c>
      <c r="C61" s="178" t="s">
        <v>206</v>
      </c>
      <c r="D61" s="159" t="str">
        <f>A61</f>
        <v>Supply Chain</v>
      </c>
      <c r="E61" s="161" t="s">
        <v>93</v>
      </c>
      <c r="F61" s="188" t="s">
        <v>207</v>
      </c>
      <c r="G61" s="189" t="s">
        <v>208</v>
      </c>
      <c r="H61" s="187" t="s">
        <v>109</v>
      </c>
      <c r="I61" s="182" t="s">
        <v>592</v>
      </c>
    </row>
    <row r="62" spans="1:26" ht="52">
      <c r="A62" s="228"/>
      <c r="B62" s="159" t="s">
        <v>69</v>
      </c>
      <c r="C62" s="178" t="s">
        <v>209</v>
      </c>
      <c r="D62" s="159"/>
      <c r="E62" s="161" t="s">
        <v>93</v>
      </c>
      <c r="F62" s="188" t="s">
        <v>210</v>
      </c>
      <c r="G62" s="189" t="s">
        <v>208</v>
      </c>
      <c r="H62" s="187" t="s">
        <v>109</v>
      </c>
      <c r="I62" s="182" t="s">
        <v>593</v>
      </c>
    </row>
    <row r="63" spans="1:26" ht="14.25" customHeight="1">
      <c r="B63" s="190"/>
      <c r="C63" s="191"/>
      <c r="D63" s="190"/>
      <c r="E63" s="190"/>
      <c r="F63" s="192"/>
      <c r="G63" s="192"/>
      <c r="H63" s="193"/>
      <c r="I63" s="194"/>
    </row>
    <row r="64" spans="1:26" ht="14.25" customHeight="1">
      <c r="B64" s="190"/>
      <c r="C64" s="191"/>
      <c r="D64" s="190"/>
      <c r="E64" s="190"/>
      <c r="F64" s="192"/>
      <c r="G64" s="192"/>
      <c r="H64" s="193"/>
      <c r="I64" s="194"/>
    </row>
    <row r="65" spans="2:9" ht="14.25" customHeight="1">
      <c r="B65" s="190"/>
      <c r="C65" s="191"/>
      <c r="D65" s="190"/>
      <c r="E65" s="190"/>
      <c r="F65" s="192"/>
      <c r="G65" s="192"/>
      <c r="H65" s="193"/>
      <c r="I65" s="194"/>
    </row>
    <row r="66" spans="2:9" ht="14.25" customHeight="1">
      <c r="B66" s="190"/>
      <c r="C66" s="191"/>
      <c r="D66" s="190"/>
      <c r="E66" s="190"/>
      <c r="F66" s="192"/>
      <c r="G66" s="192"/>
      <c r="H66" s="193"/>
      <c r="I66" s="194"/>
    </row>
    <row r="67" spans="2:9" ht="14.25" customHeight="1">
      <c r="B67" s="190"/>
      <c r="C67" s="191"/>
      <c r="D67" s="190"/>
      <c r="E67" s="190"/>
      <c r="F67" s="192"/>
      <c r="G67" s="192"/>
      <c r="H67" s="193"/>
      <c r="I67" s="194"/>
    </row>
    <row r="68" spans="2:9" ht="14.25" customHeight="1">
      <c r="B68" s="190"/>
      <c r="C68" s="191"/>
      <c r="D68" s="190"/>
      <c r="E68" s="190"/>
      <c r="F68" s="192"/>
      <c r="G68" s="192"/>
      <c r="H68" s="193"/>
      <c r="I68" s="194"/>
    </row>
    <row r="69" spans="2:9" ht="14.25" customHeight="1">
      <c r="B69" s="190"/>
      <c r="C69" s="191"/>
      <c r="D69" s="190"/>
      <c r="E69" s="190"/>
      <c r="F69" s="192"/>
      <c r="G69" s="192"/>
      <c r="H69" s="193"/>
      <c r="I69" s="194"/>
    </row>
    <row r="70" spans="2:9" ht="14.25" customHeight="1">
      <c r="B70" s="190"/>
      <c r="C70" s="191"/>
      <c r="D70" s="190"/>
      <c r="E70" s="190"/>
      <c r="F70" s="192"/>
      <c r="G70" s="192"/>
      <c r="H70" s="193"/>
      <c r="I70" s="194"/>
    </row>
    <row r="71" spans="2:9" ht="14.25" customHeight="1">
      <c r="B71" s="190"/>
      <c r="C71" s="191"/>
      <c r="D71" s="190"/>
      <c r="E71" s="190"/>
      <c r="F71" s="192"/>
      <c r="G71" s="192"/>
      <c r="H71" s="193"/>
      <c r="I71" s="194"/>
    </row>
    <row r="72" spans="2:9" ht="14.25" customHeight="1">
      <c r="B72" s="190"/>
      <c r="C72" s="191"/>
      <c r="D72" s="190"/>
      <c r="E72" s="190"/>
      <c r="F72" s="192"/>
      <c r="G72" s="192"/>
      <c r="H72" s="193"/>
      <c r="I72" s="194"/>
    </row>
    <row r="73" spans="2:9" ht="14.25" customHeight="1">
      <c r="B73" s="190"/>
      <c r="C73" s="191"/>
      <c r="D73" s="190"/>
      <c r="E73" s="190"/>
      <c r="F73" s="192"/>
      <c r="G73" s="192"/>
      <c r="H73" s="193"/>
      <c r="I73" s="194"/>
    </row>
    <row r="74" spans="2:9" ht="14.25" customHeight="1">
      <c r="B74" s="190"/>
      <c r="C74" s="191"/>
      <c r="D74" s="190"/>
      <c r="E74" s="190"/>
      <c r="F74" s="192"/>
      <c r="G74" s="192"/>
      <c r="H74" s="193"/>
      <c r="I74" s="194"/>
    </row>
    <row r="75" spans="2:9" ht="14.25" customHeight="1">
      <c r="B75" s="190"/>
      <c r="C75" s="191"/>
      <c r="D75" s="190"/>
      <c r="E75" s="190"/>
      <c r="F75" s="192"/>
      <c r="G75" s="192"/>
      <c r="H75" s="193"/>
      <c r="I75" s="194"/>
    </row>
    <row r="76" spans="2:9" ht="14.25" customHeight="1">
      <c r="B76" s="190"/>
      <c r="C76" s="191"/>
      <c r="D76" s="190"/>
      <c r="E76" s="190"/>
      <c r="F76" s="192"/>
      <c r="G76" s="192"/>
      <c r="H76" s="193"/>
      <c r="I76" s="194"/>
    </row>
    <row r="77" spans="2:9" ht="14.25" customHeight="1">
      <c r="B77" s="190"/>
      <c r="C77" s="191"/>
      <c r="D77" s="190"/>
      <c r="E77" s="190"/>
      <c r="F77" s="192"/>
      <c r="G77" s="192"/>
      <c r="H77" s="193"/>
      <c r="I77" s="194"/>
    </row>
    <row r="78" spans="2:9" ht="14.25" customHeight="1">
      <c r="B78" s="190"/>
      <c r="C78" s="191"/>
      <c r="D78" s="190"/>
      <c r="E78" s="190"/>
      <c r="F78" s="192"/>
      <c r="G78" s="192"/>
      <c r="H78" s="193"/>
      <c r="I78" s="194"/>
    </row>
    <row r="79" spans="2:9" ht="14.25" customHeight="1">
      <c r="B79" s="190"/>
      <c r="C79" s="191"/>
      <c r="D79" s="190"/>
      <c r="E79" s="190"/>
      <c r="F79" s="192"/>
      <c r="G79" s="192"/>
      <c r="H79" s="193"/>
      <c r="I79" s="194"/>
    </row>
    <row r="80" spans="2:9" ht="14.25" customHeight="1">
      <c r="B80" s="190"/>
      <c r="C80" s="191"/>
      <c r="D80" s="190"/>
      <c r="E80" s="190"/>
      <c r="F80" s="192"/>
      <c r="G80" s="192"/>
      <c r="H80" s="193"/>
      <c r="I80" s="194"/>
    </row>
    <row r="81" spans="2:9" ht="14.25" customHeight="1">
      <c r="B81" s="190"/>
      <c r="C81" s="191"/>
      <c r="D81" s="190"/>
      <c r="E81" s="190"/>
      <c r="F81" s="192"/>
      <c r="G81" s="192"/>
      <c r="H81" s="193"/>
      <c r="I81" s="194"/>
    </row>
    <row r="82" spans="2:9" ht="14.25" customHeight="1">
      <c r="B82" s="190"/>
      <c r="C82" s="191"/>
      <c r="D82" s="190"/>
      <c r="E82" s="190"/>
      <c r="F82" s="192"/>
      <c r="G82" s="192"/>
      <c r="H82" s="193"/>
      <c r="I82" s="194"/>
    </row>
    <row r="83" spans="2:9" ht="14.25" customHeight="1">
      <c r="B83" s="190"/>
      <c r="C83" s="191"/>
      <c r="D83" s="190"/>
      <c r="E83" s="190"/>
      <c r="F83" s="192"/>
      <c r="G83" s="192"/>
      <c r="H83" s="193"/>
      <c r="I83" s="194"/>
    </row>
    <row r="84" spans="2:9" ht="14.25" customHeight="1">
      <c r="B84" s="190"/>
      <c r="C84" s="191"/>
      <c r="D84" s="190"/>
      <c r="E84" s="190"/>
      <c r="F84" s="192"/>
      <c r="G84" s="192"/>
      <c r="H84" s="193"/>
      <c r="I84" s="194"/>
    </row>
    <row r="85" spans="2:9" ht="14.25" customHeight="1">
      <c r="B85" s="190"/>
      <c r="C85" s="191"/>
      <c r="D85" s="190"/>
      <c r="E85" s="190"/>
      <c r="F85" s="192"/>
      <c r="G85" s="192"/>
      <c r="H85" s="193"/>
      <c r="I85" s="194"/>
    </row>
    <row r="86" spans="2:9" ht="14.25" customHeight="1">
      <c r="B86" s="190"/>
      <c r="C86" s="191"/>
      <c r="D86" s="190"/>
      <c r="E86" s="190"/>
      <c r="F86" s="192"/>
      <c r="G86" s="192"/>
      <c r="H86" s="193"/>
      <c r="I86" s="194"/>
    </row>
    <row r="87" spans="2:9" ht="14.25" customHeight="1">
      <c r="B87" s="190"/>
      <c r="C87" s="191"/>
      <c r="D87" s="190"/>
      <c r="E87" s="190"/>
      <c r="F87" s="192"/>
      <c r="G87" s="192"/>
      <c r="H87" s="193"/>
      <c r="I87" s="194"/>
    </row>
    <row r="88" spans="2:9" ht="14.25" customHeight="1">
      <c r="B88" s="190"/>
      <c r="C88" s="191"/>
      <c r="D88" s="190"/>
      <c r="E88" s="190"/>
      <c r="F88" s="192"/>
      <c r="G88" s="192"/>
      <c r="H88" s="193"/>
      <c r="I88" s="194"/>
    </row>
    <row r="89" spans="2:9" ht="14.25" customHeight="1">
      <c r="B89" s="190"/>
      <c r="C89" s="191"/>
      <c r="D89" s="190"/>
      <c r="E89" s="190"/>
      <c r="F89" s="192"/>
      <c r="G89" s="192"/>
      <c r="H89" s="193"/>
      <c r="I89" s="194"/>
    </row>
    <row r="90" spans="2:9" ht="14.25" customHeight="1">
      <c r="B90" s="190"/>
      <c r="C90" s="191"/>
      <c r="D90" s="190"/>
      <c r="E90" s="190"/>
      <c r="F90" s="192"/>
      <c r="G90" s="192"/>
      <c r="H90" s="193"/>
      <c r="I90" s="194"/>
    </row>
    <row r="91" spans="2:9" ht="14.25" customHeight="1">
      <c r="B91" s="190"/>
      <c r="C91" s="191"/>
      <c r="D91" s="190"/>
      <c r="E91" s="190"/>
      <c r="F91" s="192"/>
      <c r="G91" s="192"/>
      <c r="H91" s="193"/>
      <c r="I91" s="194"/>
    </row>
    <row r="92" spans="2:9" ht="14.25" customHeight="1">
      <c r="B92" s="190"/>
      <c r="C92" s="191"/>
      <c r="D92" s="190"/>
      <c r="E92" s="190"/>
      <c r="F92" s="192"/>
      <c r="G92" s="192"/>
      <c r="H92" s="193"/>
      <c r="I92" s="194"/>
    </row>
    <row r="93" spans="2:9" ht="14.25" customHeight="1">
      <c r="B93" s="190"/>
      <c r="C93" s="191"/>
      <c r="D93" s="190"/>
      <c r="E93" s="190"/>
      <c r="F93" s="192"/>
      <c r="G93" s="192"/>
      <c r="H93" s="193"/>
      <c r="I93" s="194"/>
    </row>
    <row r="94" spans="2:9" ht="14.25" customHeight="1">
      <c r="B94" s="31"/>
      <c r="C94" s="7"/>
      <c r="D94" s="31"/>
      <c r="E94" s="31"/>
      <c r="F94" s="29"/>
      <c r="G94" s="29"/>
      <c r="H94" s="30"/>
      <c r="I94" s="75"/>
    </row>
    <row r="95" spans="2:9" ht="14.25" customHeight="1">
      <c r="B95" s="31"/>
      <c r="C95" s="7"/>
      <c r="D95" s="31"/>
      <c r="E95" s="31"/>
      <c r="F95" s="29"/>
      <c r="G95" s="29"/>
      <c r="H95" s="30"/>
      <c r="I95" s="75"/>
    </row>
    <row r="96" spans="2:9" ht="14.25" customHeight="1">
      <c r="B96" s="31"/>
      <c r="C96" s="7"/>
      <c r="D96" s="31"/>
      <c r="E96" s="31"/>
      <c r="F96" s="29"/>
      <c r="G96" s="29"/>
      <c r="H96" s="30"/>
      <c r="I96" s="75"/>
    </row>
    <row r="97" spans="2:9" ht="14.25" customHeight="1">
      <c r="B97" s="31"/>
      <c r="C97" s="7"/>
      <c r="D97" s="31"/>
      <c r="E97" s="31"/>
      <c r="F97" s="29"/>
      <c r="G97" s="29"/>
      <c r="H97" s="30"/>
      <c r="I97" s="75"/>
    </row>
    <row r="98" spans="2:9" ht="14.25" customHeight="1">
      <c r="B98" s="31"/>
      <c r="C98" s="7"/>
      <c r="D98" s="31"/>
      <c r="E98" s="31"/>
      <c r="F98" s="29"/>
      <c r="G98" s="29"/>
      <c r="H98" s="30"/>
      <c r="I98" s="75"/>
    </row>
    <row r="99" spans="2:9" ht="14.25" customHeight="1">
      <c r="B99" s="31"/>
      <c r="C99" s="7"/>
      <c r="D99" s="31"/>
      <c r="E99" s="31"/>
      <c r="F99" s="29"/>
      <c r="G99" s="29"/>
      <c r="H99" s="30"/>
      <c r="I99" s="75"/>
    </row>
    <row r="100" spans="2:9" ht="14.25" customHeight="1">
      <c r="B100" s="31"/>
      <c r="C100" s="7"/>
      <c r="D100" s="31"/>
      <c r="E100" s="31"/>
      <c r="F100" s="29"/>
      <c r="G100" s="29"/>
      <c r="H100" s="30"/>
      <c r="I100" s="75"/>
    </row>
    <row r="101" spans="2:9" ht="14.25" customHeight="1">
      <c r="B101" s="31"/>
      <c r="C101" s="7"/>
      <c r="D101" s="31"/>
      <c r="E101" s="31"/>
      <c r="F101" s="29"/>
      <c r="G101" s="29"/>
      <c r="H101" s="30"/>
      <c r="I101" s="75"/>
    </row>
    <row r="102" spans="2:9" ht="14.25" customHeight="1">
      <c r="B102" s="31"/>
      <c r="C102" s="7"/>
      <c r="D102" s="31"/>
      <c r="E102" s="31"/>
      <c r="F102" s="29"/>
      <c r="G102" s="29"/>
      <c r="H102" s="30"/>
      <c r="I102" s="75"/>
    </row>
    <row r="103" spans="2:9" ht="14.25" customHeight="1">
      <c r="B103" s="31"/>
      <c r="C103" s="7"/>
      <c r="D103" s="31"/>
      <c r="E103" s="31"/>
      <c r="F103" s="29"/>
      <c r="G103" s="29"/>
      <c r="H103" s="30"/>
      <c r="I103" s="75"/>
    </row>
    <row r="104" spans="2:9" ht="14.25" customHeight="1">
      <c r="B104" s="31"/>
      <c r="C104" s="7"/>
      <c r="D104" s="31"/>
      <c r="E104" s="31"/>
      <c r="F104" s="29"/>
      <c r="G104" s="29"/>
      <c r="H104" s="30"/>
      <c r="I104" s="75"/>
    </row>
    <row r="105" spans="2:9" ht="14.25" customHeight="1">
      <c r="B105" s="31"/>
      <c r="C105" s="7"/>
      <c r="D105" s="31"/>
      <c r="E105" s="31"/>
      <c r="F105" s="29"/>
      <c r="G105" s="29"/>
      <c r="H105" s="30"/>
      <c r="I105" s="75"/>
    </row>
    <row r="106" spans="2:9" ht="14.25" customHeight="1">
      <c r="B106" s="31"/>
      <c r="C106" s="7"/>
      <c r="D106" s="31"/>
      <c r="E106" s="31"/>
      <c r="F106" s="29"/>
      <c r="G106" s="29"/>
      <c r="H106" s="30"/>
      <c r="I106" s="75"/>
    </row>
    <row r="107" spans="2:9" ht="14.25" customHeight="1">
      <c r="B107" s="31"/>
      <c r="C107" s="7"/>
      <c r="D107" s="31"/>
      <c r="E107" s="31"/>
      <c r="F107" s="29"/>
      <c r="G107" s="29"/>
      <c r="H107" s="30"/>
      <c r="I107" s="75"/>
    </row>
    <row r="108" spans="2:9" ht="14.25" customHeight="1">
      <c r="B108" s="31"/>
      <c r="C108" s="7"/>
      <c r="D108" s="31"/>
      <c r="E108" s="31"/>
      <c r="F108" s="29"/>
      <c r="G108" s="29"/>
      <c r="H108" s="30"/>
      <c r="I108" s="75"/>
    </row>
    <row r="109" spans="2:9" ht="14.25" customHeight="1">
      <c r="B109" s="31"/>
      <c r="C109" s="7"/>
      <c r="D109" s="31"/>
      <c r="E109" s="31"/>
      <c r="F109" s="29"/>
      <c r="G109" s="29"/>
      <c r="H109" s="30"/>
      <c r="I109" s="75"/>
    </row>
    <row r="110" spans="2:9" ht="14.25" customHeight="1">
      <c r="B110" s="31"/>
      <c r="C110" s="7"/>
      <c r="D110" s="31"/>
      <c r="E110" s="31"/>
      <c r="F110" s="29"/>
      <c r="G110" s="29"/>
      <c r="H110" s="30"/>
      <c r="I110" s="75"/>
    </row>
    <row r="111" spans="2:9" ht="14.25" customHeight="1">
      <c r="B111" s="31"/>
      <c r="C111" s="7"/>
      <c r="D111" s="31"/>
      <c r="E111" s="31"/>
      <c r="F111" s="29"/>
      <c r="G111" s="29"/>
      <c r="H111" s="30"/>
      <c r="I111" s="75"/>
    </row>
    <row r="112" spans="2:9" ht="14.25" customHeight="1">
      <c r="B112" s="31"/>
      <c r="C112" s="7"/>
      <c r="D112" s="31"/>
      <c r="E112" s="31"/>
      <c r="F112" s="29"/>
      <c r="G112" s="29"/>
      <c r="H112" s="30"/>
      <c r="I112" s="75"/>
    </row>
    <row r="113" spans="2:9" ht="14.25" customHeight="1">
      <c r="B113" s="31"/>
      <c r="C113" s="7"/>
      <c r="D113" s="31"/>
      <c r="E113" s="31"/>
      <c r="F113" s="29"/>
      <c r="G113" s="29"/>
      <c r="H113" s="30"/>
      <c r="I113" s="75"/>
    </row>
    <row r="114" spans="2:9" ht="14.25" customHeight="1">
      <c r="B114" s="31"/>
      <c r="C114" s="7"/>
      <c r="D114" s="31"/>
      <c r="E114" s="31"/>
      <c r="F114" s="29"/>
      <c r="G114" s="29"/>
      <c r="H114" s="30"/>
      <c r="I114" s="75"/>
    </row>
    <row r="115" spans="2:9" ht="14.25" customHeight="1">
      <c r="B115" s="31"/>
      <c r="C115" s="7"/>
      <c r="D115" s="31"/>
      <c r="E115" s="31"/>
      <c r="F115" s="29"/>
      <c r="G115" s="29"/>
      <c r="H115" s="30"/>
      <c r="I115" s="75"/>
    </row>
    <row r="116" spans="2:9" ht="14.25" customHeight="1">
      <c r="B116" s="31"/>
      <c r="C116" s="7"/>
      <c r="D116" s="31"/>
      <c r="E116" s="31"/>
      <c r="F116" s="29"/>
      <c r="G116" s="29"/>
      <c r="H116" s="30"/>
      <c r="I116" s="75"/>
    </row>
    <row r="117" spans="2:9" ht="14.25" customHeight="1">
      <c r="B117" s="31"/>
      <c r="C117" s="7"/>
      <c r="D117" s="31"/>
      <c r="E117" s="31"/>
      <c r="F117" s="29"/>
      <c r="G117" s="29"/>
      <c r="H117" s="30"/>
      <c r="I117" s="75"/>
    </row>
    <row r="118" spans="2:9" ht="14.25" customHeight="1">
      <c r="B118" s="31"/>
      <c r="C118" s="7"/>
      <c r="D118" s="31"/>
      <c r="E118" s="31"/>
      <c r="F118" s="29"/>
      <c r="G118" s="29"/>
      <c r="H118" s="30"/>
      <c r="I118" s="75"/>
    </row>
    <row r="119" spans="2:9" ht="14.25" customHeight="1">
      <c r="B119" s="31"/>
      <c r="C119" s="7"/>
      <c r="D119" s="31"/>
      <c r="E119" s="31"/>
      <c r="F119" s="29"/>
      <c r="G119" s="29"/>
      <c r="H119" s="30"/>
      <c r="I119" s="75"/>
    </row>
    <row r="120" spans="2:9" ht="14.25" customHeight="1">
      <c r="B120" s="31"/>
      <c r="C120" s="7"/>
      <c r="D120" s="31"/>
      <c r="E120" s="31"/>
      <c r="F120" s="29"/>
      <c r="G120" s="29"/>
      <c r="H120" s="30"/>
      <c r="I120" s="75"/>
    </row>
    <row r="121" spans="2:9" ht="14.25" customHeight="1">
      <c r="B121" s="31"/>
      <c r="C121" s="7"/>
      <c r="D121" s="31"/>
      <c r="E121" s="31"/>
      <c r="F121" s="29"/>
      <c r="G121" s="29"/>
      <c r="H121" s="30"/>
      <c r="I121" s="75"/>
    </row>
    <row r="122" spans="2:9" ht="14.25" customHeight="1">
      <c r="B122" s="31"/>
      <c r="C122" s="7"/>
      <c r="D122" s="31"/>
      <c r="E122" s="31"/>
      <c r="F122" s="29"/>
      <c r="G122" s="29"/>
      <c r="H122" s="30"/>
      <c r="I122" s="75"/>
    </row>
    <row r="123" spans="2:9" ht="14.25" customHeight="1">
      <c r="B123" s="31"/>
      <c r="C123" s="7"/>
      <c r="D123" s="31"/>
      <c r="E123" s="31"/>
      <c r="F123" s="29"/>
      <c r="G123" s="29"/>
      <c r="H123" s="30"/>
      <c r="I123" s="75"/>
    </row>
    <row r="124" spans="2:9" ht="14.25" customHeight="1">
      <c r="B124" s="31"/>
      <c r="C124" s="7"/>
      <c r="D124" s="31"/>
      <c r="E124" s="31"/>
      <c r="F124" s="29"/>
      <c r="G124" s="29"/>
      <c r="H124" s="30"/>
      <c r="I124" s="75"/>
    </row>
    <row r="125" spans="2:9" ht="14.25" customHeight="1">
      <c r="B125" s="31"/>
      <c r="C125" s="7"/>
      <c r="D125" s="31"/>
      <c r="E125" s="31"/>
      <c r="F125" s="29"/>
      <c r="G125" s="29"/>
      <c r="H125" s="30"/>
      <c r="I125" s="75"/>
    </row>
    <row r="126" spans="2:9" ht="14.25" customHeight="1">
      <c r="B126" s="31"/>
      <c r="C126" s="7"/>
      <c r="D126" s="31"/>
      <c r="E126" s="31"/>
      <c r="F126" s="29"/>
      <c r="G126" s="29"/>
      <c r="H126" s="30"/>
      <c r="I126" s="75"/>
    </row>
    <row r="127" spans="2:9" ht="14.25" customHeight="1">
      <c r="B127" s="31"/>
      <c r="C127" s="7"/>
      <c r="D127" s="31"/>
      <c r="E127" s="31"/>
      <c r="F127" s="29"/>
      <c r="G127" s="29"/>
      <c r="H127" s="30"/>
      <c r="I127" s="75"/>
    </row>
    <row r="128" spans="2:9" ht="14.25" customHeight="1">
      <c r="B128" s="31"/>
      <c r="C128" s="7"/>
      <c r="D128" s="31"/>
      <c r="E128" s="31"/>
      <c r="F128" s="29"/>
      <c r="G128" s="29"/>
      <c r="H128" s="30"/>
      <c r="I128" s="75"/>
    </row>
    <row r="129" spans="2:9" ht="14.25" customHeight="1">
      <c r="B129" s="31"/>
      <c r="C129" s="7"/>
      <c r="D129" s="31"/>
      <c r="E129" s="31"/>
      <c r="F129" s="29"/>
      <c r="G129" s="29"/>
      <c r="H129" s="30"/>
      <c r="I129" s="75"/>
    </row>
    <row r="130" spans="2:9" ht="14.25" customHeight="1">
      <c r="B130" s="31"/>
      <c r="C130" s="7"/>
      <c r="D130" s="31"/>
      <c r="E130" s="31"/>
      <c r="F130" s="29"/>
      <c r="G130" s="29"/>
      <c r="H130" s="30"/>
      <c r="I130" s="75"/>
    </row>
    <row r="131" spans="2:9" ht="14.25" customHeight="1">
      <c r="B131" s="31"/>
      <c r="C131" s="7"/>
      <c r="D131" s="31"/>
      <c r="E131" s="31"/>
      <c r="F131" s="29"/>
      <c r="G131" s="29"/>
      <c r="H131" s="30"/>
      <c r="I131" s="75"/>
    </row>
    <row r="132" spans="2:9" ht="14.25" customHeight="1">
      <c r="B132" s="31"/>
      <c r="C132" s="7"/>
      <c r="D132" s="31"/>
      <c r="E132" s="31"/>
      <c r="F132" s="29"/>
      <c r="G132" s="29"/>
      <c r="H132" s="30"/>
      <c r="I132" s="75"/>
    </row>
    <row r="133" spans="2:9" ht="14.25" customHeight="1">
      <c r="B133" s="31"/>
      <c r="C133" s="7"/>
      <c r="D133" s="31"/>
      <c r="E133" s="31"/>
      <c r="F133" s="29"/>
      <c r="G133" s="29"/>
      <c r="H133" s="30"/>
      <c r="I133" s="75"/>
    </row>
    <row r="134" spans="2:9" ht="14.25" customHeight="1">
      <c r="B134" s="31"/>
      <c r="C134" s="7"/>
      <c r="D134" s="31"/>
      <c r="E134" s="31"/>
      <c r="F134" s="29"/>
      <c r="G134" s="29"/>
      <c r="H134" s="30"/>
      <c r="I134" s="75"/>
    </row>
    <row r="135" spans="2:9" ht="14.25" customHeight="1">
      <c r="B135" s="31"/>
      <c r="C135" s="7"/>
      <c r="D135" s="31"/>
      <c r="E135" s="31"/>
      <c r="F135" s="29"/>
      <c r="G135" s="29"/>
      <c r="H135" s="30"/>
      <c r="I135" s="75"/>
    </row>
    <row r="136" spans="2:9" ht="14.25" customHeight="1">
      <c r="B136" s="31"/>
      <c r="C136" s="7"/>
      <c r="D136" s="31"/>
      <c r="E136" s="31"/>
      <c r="F136" s="29"/>
      <c r="G136" s="29"/>
      <c r="H136" s="30"/>
      <c r="I136" s="75"/>
    </row>
    <row r="137" spans="2:9" ht="14.25" customHeight="1">
      <c r="B137" s="31"/>
      <c r="C137" s="7"/>
      <c r="D137" s="31"/>
      <c r="E137" s="31"/>
      <c r="F137" s="29"/>
      <c r="G137" s="29"/>
      <c r="H137" s="30"/>
      <c r="I137" s="75"/>
    </row>
    <row r="138" spans="2:9" ht="14.25" customHeight="1">
      <c r="B138" s="31"/>
      <c r="C138" s="7"/>
      <c r="D138" s="31"/>
      <c r="E138" s="31"/>
      <c r="F138" s="29"/>
      <c r="G138" s="29"/>
      <c r="H138" s="30"/>
      <c r="I138" s="75"/>
    </row>
    <row r="139" spans="2:9" ht="14.25" customHeight="1">
      <c r="B139" s="31"/>
      <c r="C139" s="7"/>
      <c r="D139" s="31"/>
      <c r="E139" s="31"/>
      <c r="F139" s="29"/>
      <c r="G139" s="29"/>
      <c r="H139" s="30"/>
      <c r="I139" s="75"/>
    </row>
    <row r="140" spans="2:9" ht="14.25" customHeight="1">
      <c r="B140" s="31"/>
      <c r="C140" s="7"/>
      <c r="D140" s="31"/>
      <c r="E140" s="31"/>
      <c r="F140" s="29"/>
      <c r="G140" s="29"/>
      <c r="H140" s="30"/>
      <c r="I140" s="75"/>
    </row>
    <row r="141" spans="2:9" ht="14.25" customHeight="1">
      <c r="B141" s="31"/>
      <c r="C141" s="7"/>
      <c r="D141" s="31"/>
      <c r="E141" s="31"/>
      <c r="F141" s="29"/>
      <c r="G141" s="29"/>
      <c r="H141" s="30"/>
      <c r="I141" s="75"/>
    </row>
    <row r="142" spans="2:9" ht="14.25" customHeight="1">
      <c r="B142" s="31"/>
      <c r="C142" s="7"/>
      <c r="D142" s="31"/>
      <c r="E142" s="31"/>
      <c r="F142" s="29"/>
      <c r="G142" s="29"/>
      <c r="H142" s="30"/>
      <c r="I142" s="75"/>
    </row>
    <row r="143" spans="2:9" ht="14.25" customHeight="1">
      <c r="B143" s="31"/>
      <c r="C143" s="7"/>
      <c r="D143" s="31"/>
      <c r="E143" s="31"/>
      <c r="F143" s="29"/>
      <c r="G143" s="29"/>
      <c r="H143" s="30"/>
      <c r="I143" s="75"/>
    </row>
    <row r="144" spans="2:9" ht="14.25" customHeight="1">
      <c r="B144" s="31"/>
      <c r="C144" s="7"/>
      <c r="D144" s="31"/>
      <c r="E144" s="31"/>
      <c r="F144" s="29"/>
      <c r="G144" s="29"/>
      <c r="H144" s="30"/>
      <c r="I144" s="75"/>
    </row>
    <row r="145" spans="2:9" ht="14.25" customHeight="1">
      <c r="B145" s="31"/>
      <c r="C145" s="7"/>
      <c r="D145" s="31"/>
      <c r="E145" s="31"/>
      <c r="F145" s="29"/>
      <c r="G145" s="29"/>
      <c r="H145" s="30"/>
      <c r="I145" s="75"/>
    </row>
    <row r="146" spans="2:9" ht="14.25" customHeight="1">
      <c r="B146" s="31"/>
      <c r="C146" s="7"/>
      <c r="D146" s="31"/>
      <c r="E146" s="31"/>
      <c r="F146" s="29"/>
      <c r="G146" s="29"/>
      <c r="H146" s="30"/>
      <c r="I146" s="75"/>
    </row>
    <row r="147" spans="2:9" ht="14.25" customHeight="1">
      <c r="B147" s="31"/>
      <c r="C147" s="7"/>
      <c r="D147" s="31"/>
      <c r="E147" s="31"/>
      <c r="F147" s="29"/>
      <c r="G147" s="29"/>
      <c r="H147" s="30"/>
      <c r="I147" s="75"/>
    </row>
    <row r="148" spans="2:9" ht="14.25" customHeight="1">
      <c r="B148" s="31"/>
      <c r="C148" s="7"/>
      <c r="D148" s="31"/>
      <c r="E148" s="31"/>
      <c r="F148" s="29"/>
      <c r="G148" s="29"/>
      <c r="H148" s="30"/>
      <c r="I148" s="75"/>
    </row>
    <row r="149" spans="2:9" ht="14.25" customHeight="1">
      <c r="B149" s="31"/>
      <c r="C149" s="7"/>
      <c r="D149" s="31"/>
      <c r="E149" s="31"/>
      <c r="F149" s="29"/>
      <c r="G149" s="29"/>
      <c r="H149" s="30"/>
      <c r="I149" s="75"/>
    </row>
    <row r="150" spans="2:9" ht="14.25" customHeight="1">
      <c r="B150" s="31"/>
      <c r="C150" s="7"/>
      <c r="D150" s="31"/>
      <c r="E150" s="31"/>
      <c r="F150" s="29"/>
      <c r="G150" s="29"/>
      <c r="H150" s="30"/>
      <c r="I150" s="75"/>
    </row>
    <row r="151" spans="2:9" ht="14.25" customHeight="1">
      <c r="B151" s="31"/>
      <c r="C151" s="7"/>
      <c r="D151" s="31"/>
      <c r="E151" s="31"/>
      <c r="F151" s="29"/>
      <c r="G151" s="29"/>
      <c r="H151" s="30"/>
      <c r="I151" s="75"/>
    </row>
    <row r="152" spans="2:9" ht="14.25" customHeight="1">
      <c r="B152" s="31"/>
      <c r="C152" s="7"/>
      <c r="D152" s="31"/>
      <c r="E152" s="31"/>
      <c r="F152" s="29"/>
      <c r="G152" s="29"/>
      <c r="H152" s="30"/>
      <c r="I152" s="75"/>
    </row>
    <row r="153" spans="2:9" ht="14.25" customHeight="1">
      <c r="B153" s="31"/>
      <c r="C153" s="7"/>
      <c r="D153" s="31"/>
      <c r="E153" s="31"/>
      <c r="F153" s="29"/>
      <c r="G153" s="29"/>
      <c r="H153" s="30"/>
      <c r="I153" s="75"/>
    </row>
    <row r="154" spans="2:9" ht="14.25" customHeight="1">
      <c r="B154" s="31"/>
      <c r="C154" s="7"/>
      <c r="D154" s="31"/>
      <c r="E154" s="31"/>
      <c r="F154" s="29"/>
      <c r="G154" s="29"/>
      <c r="H154" s="30"/>
      <c r="I154" s="75"/>
    </row>
    <row r="155" spans="2:9" ht="14.25" customHeight="1">
      <c r="B155" s="31"/>
      <c r="C155" s="7"/>
      <c r="D155" s="31"/>
      <c r="E155" s="31"/>
      <c r="F155" s="29"/>
      <c r="G155" s="29"/>
      <c r="H155" s="30"/>
      <c r="I155" s="75"/>
    </row>
    <row r="156" spans="2:9" ht="14.25" customHeight="1">
      <c r="B156" s="31"/>
      <c r="C156" s="7"/>
      <c r="D156" s="31"/>
      <c r="E156" s="31"/>
      <c r="F156" s="29"/>
      <c r="G156" s="29"/>
      <c r="H156" s="30"/>
      <c r="I156" s="75"/>
    </row>
    <row r="157" spans="2:9" ht="14.25" customHeight="1">
      <c r="B157" s="31"/>
      <c r="C157" s="7"/>
      <c r="D157" s="31"/>
      <c r="E157" s="31"/>
      <c r="F157" s="29"/>
      <c r="G157" s="29"/>
      <c r="H157" s="30"/>
      <c r="I157" s="75"/>
    </row>
    <row r="158" spans="2:9" ht="14.25" customHeight="1">
      <c r="B158" s="31"/>
      <c r="C158" s="7"/>
      <c r="D158" s="31"/>
      <c r="E158" s="31"/>
      <c r="F158" s="29"/>
      <c r="G158" s="29"/>
      <c r="H158" s="30"/>
      <c r="I158" s="75"/>
    </row>
    <row r="159" spans="2:9" ht="14.25" customHeight="1">
      <c r="B159" s="31"/>
      <c r="C159" s="7"/>
      <c r="D159" s="31"/>
      <c r="E159" s="31"/>
      <c r="F159" s="29"/>
      <c r="G159" s="29"/>
      <c r="H159" s="30"/>
      <c r="I159" s="75"/>
    </row>
    <row r="160" spans="2:9" ht="14.25" customHeight="1">
      <c r="B160" s="31"/>
      <c r="C160" s="7"/>
      <c r="D160" s="31"/>
      <c r="E160" s="31"/>
      <c r="F160" s="29"/>
      <c r="G160" s="29"/>
      <c r="H160" s="30"/>
      <c r="I160" s="75"/>
    </row>
    <row r="161" spans="2:9" ht="14.25" customHeight="1">
      <c r="B161" s="31"/>
      <c r="C161" s="7"/>
      <c r="D161" s="31"/>
      <c r="E161" s="31"/>
      <c r="F161" s="29"/>
      <c r="G161" s="29"/>
      <c r="H161" s="30"/>
      <c r="I161" s="75"/>
    </row>
    <row r="162" spans="2:9" ht="14.25" customHeight="1">
      <c r="B162" s="31"/>
      <c r="C162" s="7"/>
      <c r="D162" s="31"/>
      <c r="E162" s="31"/>
      <c r="F162" s="29"/>
      <c r="G162" s="29"/>
      <c r="H162" s="30"/>
      <c r="I162" s="75"/>
    </row>
    <row r="163" spans="2:9" ht="14.25" customHeight="1">
      <c r="B163" s="31"/>
      <c r="C163" s="7"/>
      <c r="D163" s="31"/>
      <c r="E163" s="31"/>
      <c r="F163" s="29"/>
      <c r="G163" s="29"/>
      <c r="H163" s="30"/>
      <c r="I163" s="75"/>
    </row>
    <row r="164" spans="2:9" ht="14.25" customHeight="1">
      <c r="B164" s="31"/>
      <c r="C164" s="7"/>
      <c r="D164" s="31"/>
      <c r="E164" s="31"/>
      <c r="F164" s="29"/>
      <c r="G164" s="29"/>
      <c r="H164" s="30"/>
      <c r="I164" s="75"/>
    </row>
    <row r="165" spans="2:9" ht="14.25" customHeight="1">
      <c r="B165" s="31"/>
      <c r="C165" s="7"/>
      <c r="D165" s="31"/>
      <c r="E165" s="31"/>
      <c r="F165" s="29"/>
      <c r="G165" s="29"/>
      <c r="H165" s="30"/>
      <c r="I165" s="75"/>
    </row>
    <row r="166" spans="2:9" ht="14.25" customHeight="1">
      <c r="B166" s="31"/>
      <c r="C166" s="7"/>
      <c r="D166" s="31"/>
      <c r="E166" s="31"/>
      <c r="F166" s="29"/>
      <c r="G166" s="29"/>
      <c r="H166" s="30"/>
      <c r="I166" s="75"/>
    </row>
    <row r="167" spans="2:9" ht="14.25" customHeight="1">
      <c r="B167" s="31"/>
      <c r="C167" s="7"/>
      <c r="D167" s="31"/>
      <c r="E167" s="31"/>
      <c r="F167" s="29"/>
      <c r="G167" s="29"/>
      <c r="H167" s="30"/>
      <c r="I167" s="75"/>
    </row>
    <row r="168" spans="2:9" ht="14.25" customHeight="1">
      <c r="B168" s="31"/>
      <c r="C168" s="7"/>
      <c r="D168" s="31"/>
      <c r="E168" s="31"/>
      <c r="F168" s="29"/>
      <c r="G168" s="29"/>
      <c r="H168" s="30"/>
      <c r="I168" s="75"/>
    </row>
    <row r="169" spans="2:9" ht="14.25" customHeight="1">
      <c r="B169" s="31"/>
      <c r="C169" s="7"/>
      <c r="D169" s="31"/>
      <c r="E169" s="31"/>
      <c r="F169" s="29"/>
      <c r="G169" s="29"/>
      <c r="H169" s="30"/>
      <c r="I169" s="75"/>
    </row>
    <row r="170" spans="2:9" ht="14.25" customHeight="1">
      <c r="B170" s="31"/>
      <c r="C170" s="7"/>
      <c r="D170" s="31"/>
      <c r="E170" s="31"/>
      <c r="F170" s="29"/>
      <c r="G170" s="29"/>
      <c r="H170" s="30"/>
      <c r="I170" s="75"/>
    </row>
    <row r="171" spans="2:9" ht="14.25" customHeight="1">
      <c r="B171" s="31"/>
      <c r="C171" s="7"/>
      <c r="D171" s="31"/>
      <c r="E171" s="31"/>
      <c r="F171" s="29"/>
      <c r="G171" s="29"/>
      <c r="H171" s="30"/>
      <c r="I171" s="75"/>
    </row>
    <row r="172" spans="2:9" ht="14.25" customHeight="1">
      <c r="B172" s="31"/>
      <c r="C172" s="7"/>
      <c r="D172" s="31"/>
      <c r="E172" s="31"/>
      <c r="F172" s="29"/>
      <c r="G172" s="29"/>
      <c r="H172" s="30"/>
      <c r="I172" s="75"/>
    </row>
    <row r="173" spans="2:9" ht="14.25" customHeight="1">
      <c r="B173" s="31"/>
      <c r="C173" s="7"/>
      <c r="D173" s="31"/>
      <c r="E173" s="31"/>
      <c r="F173" s="29"/>
      <c r="G173" s="29"/>
      <c r="H173" s="30"/>
      <c r="I173" s="75"/>
    </row>
    <row r="174" spans="2:9" ht="14.25" customHeight="1">
      <c r="B174" s="31"/>
      <c r="C174" s="7"/>
      <c r="D174" s="31"/>
      <c r="E174" s="31"/>
      <c r="F174" s="29"/>
      <c r="G174" s="29"/>
      <c r="H174" s="30"/>
      <c r="I174" s="75"/>
    </row>
    <row r="175" spans="2:9" ht="14.25" customHeight="1">
      <c r="B175" s="31"/>
      <c r="C175" s="7"/>
      <c r="D175" s="31"/>
      <c r="E175" s="31"/>
      <c r="F175" s="29"/>
      <c r="G175" s="29"/>
      <c r="H175" s="30"/>
      <c r="I175" s="75"/>
    </row>
    <row r="176" spans="2:9" ht="14.25" customHeight="1">
      <c r="B176" s="31"/>
      <c r="C176" s="7"/>
      <c r="D176" s="31"/>
      <c r="E176" s="31"/>
      <c r="F176" s="29"/>
      <c r="G176" s="29"/>
      <c r="H176" s="30"/>
      <c r="I176" s="75"/>
    </row>
    <row r="177" spans="2:9" ht="14.25" customHeight="1">
      <c r="B177" s="31"/>
      <c r="C177" s="7"/>
      <c r="D177" s="31"/>
      <c r="E177" s="31"/>
      <c r="F177" s="29"/>
      <c r="G177" s="29"/>
      <c r="H177" s="30"/>
      <c r="I177" s="75"/>
    </row>
    <row r="178" spans="2:9" ht="14.25" customHeight="1">
      <c r="B178" s="31"/>
      <c r="C178" s="7"/>
      <c r="D178" s="31"/>
      <c r="E178" s="31"/>
      <c r="F178" s="29"/>
      <c r="G178" s="29"/>
      <c r="H178" s="30"/>
      <c r="I178" s="75"/>
    </row>
    <row r="179" spans="2:9" ht="14.25" customHeight="1">
      <c r="B179" s="31"/>
      <c r="C179" s="7"/>
      <c r="D179" s="31"/>
      <c r="E179" s="31"/>
      <c r="F179" s="29"/>
      <c r="G179" s="29"/>
      <c r="H179" s="30"/>
      <c r="I179" s="75"/>
    </row>
    <row r="180" spans="2:9" ht="14.25" customHeight="1">
      <c r="B180" s="31"/>
      <c r="C180" s="7"/>
      <c r="D180" s="31"/>
      <c r="E180" s="31"/>
      <c r="F180" s="29"/>
      <c r="G180" s="29"/>
      <c r="H180" s="30"/>
      <c r="I180" s="75"/>
    </row>
    <row r="181" spans="2:9" ht="14.25" customHeight="1">
      <c r="B181" s="31"/>
      <c r="C181" s="7"/>
      <c r="D181" s="31"/>
      <c r="E181" s="31"/>
      <c r="F181" s="29"/>
      <c r="G181" s="29"/>
      <c r="H181" s="30"/>
      <c r="I181" s="75"/>
    </row>
    <row r="182" spans="2:9" ht="14.25" customHeight="1">
      <c r="B182" s="31"/>
      <c r="C182" s="7"/>
      <c r="D182" s="31"/>
      <c r="E182" s="31"/>
      <c r="F182" s="29"/>
      <c r="G182" s="29"/>
      <c r="H182" s="30"/>
      <c r="I182" s="75"/>
    </row>
    <row r="183" spans="2:9" ht="14.25" customHeight="1">
      <c r="B183" s="31"/>
      <c r="C183" s="7"/>
      <c r="D183" s="31"/>
      <c r="E183" s="31"/>
      <c r="F183" s="29"/>
      <c r="G183" s="29"/>
      <c r="H183" s="30"/>
      <c r="I183" s="75"/>
    </row>
    <row r="184" spans="2:9" ht="14.25" customHeight="1">
      <c r="B184" s="31"/>
      <c r="C184" s="7"/>
      <c r="D184" s="31"/>
      <c r="E184" s="31"/>
      <c r="F184" s="29"/>
      <c r="G184" s="29"/>
      <c r="H184" s="30"/>
      <c r="I184" s="75"/>
    </row>
    <row r="185" spans="2:9" ht="14.25" customHeight="1">
      <c r="B185" s="31"/>
      <c r="C185" s="7"/>
      <c r="D185" s="31"/>
      <c r="E185" s="31"/>
      <c r="F185" s="29"/>
      <c r="G185" s="29"/>
      <c r="H185" s="30"/>
      <c r="I185" s="75"/>
    </row>
    <row r="186" spans="2:9" ht="14.25" customHeight="1">
      <c r="B186" s="31"/>
      <c r="C186" s="7"/>
      <c r="D186" s="31"/>
      <c r="E186" s="31"/>
      <c r="F186" s="29"/>
      <c r="G186" s="29"/>
      <c r="H186" s="30"/>
      <c r="I186" s="75"/>
    </row>
    <row r="187" spans="2:9" ht="14.25" customHeight="1">
      <c r="B187" s="31"/>
      <c r="C187" s="7"/>
      <c r="D187" s="31"/>
      <c r="E187" s="31"/>
      <c r="F187" s="29"/>
      <c r="G187" s="29"/>
      <c r="H187" s="30"/>
      <c r="I187" s="75"/>
    </row>
    <row r="188" spans="2:9" ht="14.25" customHeight="1">
      <c r="B188" s="31"/>
      <c r="C188" s="7"/>
      <c r="D188" s="31"/>
      <c r="E188" s="31"/>
      <c r="F188" s="29"/>
      <c r="G188" s="29"/>
      <c r="H188" s="30"/>
      <c r="I188" s="75"/>
    </row>
    <row r="189" spans="2:9" ht="14.25" customHeight="1">
      <c r="B189" s="31"/>
      <c r="C189" s="7"/>
      <c r="D189" s="31"/>
      <c r="E189" s="31"/>
      <c r="F189" s="29"/>
      <c r="G189" s="29"/>
      <c r="H189" s="30"/>
      <c r="I189" s="75"/>
    </row>
    <row r="190" spans="2:9" ht="14.25" customHeight="1">
      <c r="B190" s="31"/>
      <c r="C190" s="7"/>
      <c r="D190" s="31"/>
      <c r="E190" s="31"/>
      <c r="F190" s="29"/>
      <c r="G190" s="29"/>
      <c r="H190" s="30"/>
      <c r="I190" s="75"/>
    </row>
    <row r="191" spans="2:9" ht="14.25" customHeight="1">
      <c r="B191" s="31"/>
      <c r="C191" s="7"/>
      <c r="D191" s="31"/>
      <c r="E191" s="31"/>
      <c r="F191" s="29"/>
      <c r="G191" s="29"/>
      <c r="H191" s="30"/>
      <c r="I191" s="75"/>
    </row>
    <row r="192" spans="2:9" ht="14.25" customHeight="1">
      <c r="B192" s="31"/>
      <c r="C192" s="7"/>
      <c r="D192" s="31"/>
      <c r="E192" s="31"/>
      <c r="F192" s="29"/>
      <c r="G192" s="29"/>
      <c r="H192" s="30"/>
      <c r="I192" s="75"/>
    </row>
    <row r="193" spans="2:9" ht="14.25" customHeight="1">
      <c r="B193" s="31"/>
      <c r="C193" s="7"/>
      <c r="D193" s="31"/>
      <c r="E193" s="31"/>
      <c r="F193" s="29"/>
      <c r="G193" s="29"/>
      <c r="H193" s="30"/>
      <c r="I193" s="75"/>
    </row>
    <row r="194" spans="2:9" ht="14.25" customHeight="1">
      <c r="B194" s="31"/>
      <c r="C194" s="7"/>
      <c r="D194" s="31"/>
      <c r="E194" s="31"/>
      <c r="F194" s="29"/>
      <c r="G194" s="29"/>
      <c r="H194" s="30"/>
      <c r="I194" s="75"/>
    </row>
    <row r="195" spans="2:9" ht="14.25" customHeight="1">
      <c r="B195" s="31"/>
      <c r="C195" s="7"/>
      <c r="D195" s="31"/>
      <c r="E195" s="31"/>
      <c r="F195" s="29"/>
      <c r="G195" s="29"/>
      <c r="H195" s="30"/>
      <c r="I195" s="75"/>
    </row>
    <row r="196" spans="2:9" ht="14.25" customHeight="1">
      <c r="B196" s="31"/>
      <c r="C196" s="7"/>
      <c r="D196" s="31"/>
      <c r="E196" s="31"/>
      <c r="F196" s="29"/>
      <c r="G196" s="29"/>
      <c r="H196" s="30"/>
      <c r="I196" s="75"/>
    </row>
    <row r="197" spans="2:9" ht="14.25" customHeight="1">
      <c r="B197" s="31"/>
      <c r="C197" s="7"/>
      <c r="D197" s="31"/>
      <c r="E197" s="31"/>
      <c r="F197" s="29"/>
      <c r="G197" s="29"/>
      <c r="H197" s="30"/>
      <c r="I197" s="75"/>
    </row>
    <row r="198" spans="2:9" ht="14.25" customHeight="1">
      <c r="B198" s="31"/>
      <c r="C198" s="7"/>
      <c r="D198" s="31"/>
      <c r="E198" s="31"/>
      <c r="F198" s="29"/>
      <c r="G198" s="29"/>
      <c r="H198" s="30"/>
      <c r="I198" s="75"/>
    </row>
    <row r="199" spans="2:9" ht="14.25" customHeight="1">
      <c r="B199" s="31"/>
      <c r="C199" s="7"/>
      <c r="D199" s="31"/>
      <c r="E199" s="31"/>
      <c r="F199" s="29"/>
      <c r="G199" s="29"/>
      <c r="H199" s="30"/>
      <c r="I199" s="75"/>
    </row>
    <row r="200" spans="2:9" ht="14.25" customHeight="1">
      <c r="B200" s="31"/>
      <c r="C200" s="7"/>
      <c r="D200" s="31"/>
      <c r="E200" s="31"/>
      <c r="F200" s="29"/>
      <c r="G200" s="29"/>
      <c r="H200" s="30"/>
      <c r="I200" s="75"/>
    </row>
    <row r="201" spans="2:9" ht="14.25" customHeight="1">
      <c r="B201" s="31"/>
      <c r="C201" s="7"/>
      <c r="D201" s="31"/>
      <c r="E201" s="31"/>
      <c r="F201" s="29"/>
      <c r="G201" s="29"/>
      <c r="H201" s="30"/>
      <c r="I201" s="75"/>
    </row>
    <row r="202" spans="2:9" ht="14.25" customHeight="1">
      <c r="B202" s="31"/>
      <c r="C202" s="7"/>
      <c r="D202" s="31"/>
      <c r="E202" s="31"/>
      <c r="F202" s="29"/>
      <c r="G202" s="29"/>
      <c r="H202" s="30"/>
      <c r="I202" s="75"/>
    </row>
    <row r="203" spans="2:9" ht="14.25" customHeight="1">
      <c r="B203" s="31"/>
      <c r="C203" s="7"/>
      <c r="D203" s="31"/>
      <c r="E203" s="31"/>
      <c r="F203" s="29"/>
      <c r="G203" s="29"/>
      <c r="H203" s="30"/>
      <c r="I203" s="75"/>
    </row>
    <row r="204" spans="2:9" ht="14.25" customHeight="1">
      <c r="B204" s="31"/>
      <c r="C204" s="7"/>
      <c r="D204" s="31"/>
      <c r="E204" s="31"/>
      <c r="F204" s="29"/>
      <c r="G204" s="29"/>
      <c r="H204" s="30"/>
      <c r="I204" s="75"/>
    </row>
    <row r="205" spans="2:9" ht="14.25" customHeight="1">
      <c r="B205" s="31"/>
      <c r="C205" s="7"/>
      <c r="D205" s="31"/>
      <c r="E205" s="31"/>
      <c r="F205" s="29"/>
      <c r="G205" s="29"/>
      <c r="H205" s="30"/>
      <c r="I205" s="75"/>
    </row>
    <row r="206" spans="2:9" ht="14.25" customHeight="1">
      <c r="B206" s="31"/>
      <c r="C206" s="7"/>
      <c r="D206" s="31"/>
      <c r="E206" s="31"/>
      <c r="F206" s="29"/>
      <c r="G206" s="29"/>
      <c r="H206" s="30"/>
      <c r="I206" s="75"/>
    </row>
    <row r="207" spans="2:9" ht="14.25" customHeight="1">
      <c r="B207" s="31"/>
      <c r="C207" s="7"/>
      <c r="D207" s="31"/>
      <c r="E207" s="31"/>
      <c r="F207" s="29"/>
      <c r="G207" s="29"/>
      <c r="H207" s="30"/>
      <c r="I207" s="75"/>
    </row>
    <row r="208" spans="2:9" ht="14.25" customHeight="1">
      <c r="B208" s="31"/>
      <c r="C208" s="7"/>
      <c r="D208" s="31"/>
      <c r="E208" s="31"/>
      <c r="F208" s="29"/>
      <c r="G208" s="29"/>
      <c r="H208" s="30"/>
      <c r="I208" s="75"/>
    </row>
    <row r="209" spans="2:9" ht="14.25" customHeight="1">
      <c r="B209" s="31"/>
      <c r="C209" s="7"/>
      <c r="D209" s="31"/>
      <c r="E209" s="31"/>
      <c r="F209" s="29"/>
      <c r="G209" s="29"/>
      <c r="H209" s="30"/>
      <c r="I209" s="75"/>
    </row>
    <row r="210" spans="2:9" ht="14.25" customHeight="1">
      <c r="B210" s="31"/>
      <c r="C210" s="7"/>
      <c r="D210" s="31"/>
      <c r="E210" s="31"/>
      <c r="F210" s="29"/>
      <c r="G210" s="29"/>
      <c r="H210" s="30"/>
      <c r="I210" s="75"/>
    </row>
    <row r="211" spans="2:9" ht="14.25" customHeight="1">
      <c r="B211" s="31"/>
      <c r="C211" s="7"/>
      <c r="D211" s="31"/>
      <c r="E211" s="31"/>
      <c r="F211" s="29"/>
      <c r="G211" s="29"/>
      <c r="H211" s="30"/>
      <c r="I211" s="75"/>
    </row>
    <row r="212" spans="2:9" ht="14.25" customHeight="1">
      <c r="B212" s="31"/>
      <c r="C212" s="7"/>
      <c r="D212" s="31"/>
      <c r="E212" s="31"/>
      <c r="F212" s="29"/>
      <c r="G212" s="29"/>
      <c r="H212" s="30"/>
      <c r="I212" s="75"/>
    </row>
    <row r="213" spans="2:9" ht="14.25" customHeight="1">
      <c r="B213" s="31"/>
      <c r="C213" s="7"/>
      <c r="D213" s="31"/>
      <c r="E213" s="31"/>
      <c r="F213" s="29"/>
      <c r="G213" s="29"/>
      <c r="H213" s="30"/>
      <c r="I213" s="75"/>
    </row>
    <row r="214" spans="2:9" ht="14.25" customHeight="1">
      <c r="B214" s="31"/>
      <c r="C214" s="7"/>
      <c r="D214" s="31"/>
      <c r="E214" s="31"/>
      <c r="F214" s="29"/>
      <c r="G214" s="29"/>
      <c r="H214" s="30"/>
      <c r="I214" s="75"/>
    </row>
    <row r="215" spans="2:9" ht="14.25" customHeight="1">
      <c r="B215" s="31"/>
      <c r="C215" s="7"/>
      <c r="D215" s="31"/>
      <c r="E215" s="31"/>
      <c r="F215" s="29"/>
      <c r="G215" s="29"/>
      <c r="H215" s="30"/>
      <c r="I215" s="75"/>
    </row>
    <row r="216" spans="2:9" ht="14.25" customHeight="1">
      <c r="B216" s="31"/>
      <c r="C216" s="7"/>
      <c r="D216" s="31"/>
      <c r="E216" s="31"/>
      <c r="F216" s="29"/>
      <c r="G216" s="29"/>
      <c r="H216" s="30"/>
      <c r="I216" s="75"/>
    </row>
    <row r="217" spans="2:9" ht="14.25" customHeight="1">
      <c r="B217" s="31"/>
      <c r="C217" s="7"/>
      <c r="D217" s="31"/>
      <c r="E217" s="31"/>
      <c r="F217" s="29"/>
      <c r="G217" s="29"/>
      <c r="H217" s="30"/>
      <c r="I217" s="75"/>
    </row>
    <row r="218" spans="2:9" ht="14.25" customHeight="1">
      <c r="B218" s="31"/>
      <c r="C218" s="7"/>
      <c r="D218" s="31"/>
      <c r="E218" s="31"/>
      <c r="F218" s="29"/>
      <c r="G218" s="29"/>
      <c r="H218" s="30"/>
      <c r="I218" s="75"/>
    </row>
    <row r="219" spans="2:9" ht="14.25" customHeight="1">
      <c r="B219" s="31"/>
      <c r="C219" s="7"/>
      <c r="D219" s="31"/>
      <c r="E219" s="31"/>
      <c r="F219" s="29"/>
      <c r="G219" s="29"/>
      <c r="H219" s="30"/>
      <c r="I219" s="75"/>
    </row>
    <row r="220" spans="2:9" ht="14.25" customHeight="1">
      <c r="B220" s="31"/>
      <c r="C220" s="7"/>
      <c r="D220" s="31"/>
      <c r="E220" s="31"/>
      <c r="F220" s="29"/>
      <c r="G220" s="29"/>
      <c r="H220" s="30"/>
      <c r="I220" s="75"/>
    </row>
    <row r="221" spans="2:9" ht="14.25" customHeight="1">
      <c r="B221" s="31"/>
      <c r="C221" s="7"/>
      <c r="D221" s="31"/>
      <c r="E221" s="31"/>
      <c r="F221" s="29"/>
      <c r="G221" s="29"/>
      <c r="H221" s="30"/>
      <c r="I221" s="75"/>
    </row>
    <row r="222" spans="2:9" ht="14.25" customHeight="1">
      <c r="B222" s="31"/>
      <c r="C222" s="7"/>
      <c r="D222" s="31"/>
      <c r="E222" s="31"/>
      <c r="F222" s="29"/>
      <c r="G222" s="29"/>
      <c r="H222" s="30"/>
      <c r="I222" s="75"/>
    </row>
    <row r="223" spans="2:9" ht="14.25" customHeight="1">
      <c r="B223" s="31"/>
      <c r="C223" s="7"/>
      <c r="D223" s="31"/>
      <c r="E223" s="31"/>
      <c r="F223" s="29"/>
      <c r="G223" s="29"/>
      <c r="H223" s="30"/>
      <c r="I223" s="75"/>
    </row>
    <row r="224" spans="2:9" ht="14.25" customHeight="1">
      <c r="B224" s="31"/>
      <c r="C224" s="7"/>
      <c r="D224" s="31"/>
      <c r="E224" s="31"/>
      <c r="F224" s="29"/>
      <c r="G224" s="29"/>
      <c r="H224" s="30"/>
      <c r="I224" s="75"/>
    </row>
    <row r="225" spans="2:9" ht="14.25" customHeight="1">
      <c r="B225" s="31"/>
      <c r="C225" s="7"/>
      <c r="D225" s="31"/>
      <c r="E225" s="31"/>
      <c r="F225" s="29"/>
      <c r="G225" s="29"/>
      <c r="H225" s="30"/>
      <c r="I225" s="75"/>
    </row>
    <row r="226" spans="2:9" ht="14.25" customHeight="1">
      <c r="B226" s="31"/>
      <c r="C226" s="7"/>
      <c r="D226" s="31"/>
      <c r="E226" s="31"/>
      <c r="F226" s="29"/>
      <c r="G226" s="29"/>
      <c r="H226" s="30"/>
      <c r="I226" s="75"/>
    </row>
    <row r="227" spans="2:9" ht="14.25" customHeight="1">
      <c r="B227" s="31"/>
      <c r="C227" s="7"/>
      <c r="D227" s="31"/>
      <c r="E227" s="31"/>
      <c r="F227" s="29"/>
      <c r="G227" s="29"/>
      <c r="H227" s="30"/>
      <c r="I227" s="75"/>
    </row>
    <row r="228" spans="2:9" ht="14.25" customHeight="1">
      <c r="B228" s="31"/>
      <c r="C228" s="7"/>
      <c r="D228" s="31"/>
      <c r="E228" s="31"/>
      <c r="F228" s="29"/>
      <c r="G228" s="29"/>
      <c r="H228" s="30"/>
      <c r="I228" s="75"/>
    </row>
    <row r="229" spans="2:9" ht="14.25" customHeight="1">
      <c r="B229" s="31"/>
      <c r="C229" s="7"/>
      <c r="D229" s="31"/>
      <c r="E229" s="31"/>
      <c r="F229" s="29"/>
      <c r="G229" s="29"/>
      <c r="H229" s="30"/>
      <c r="I229" s="75"/>
    </row>
    <row r="230" spans="2:9" ht="14.25" customHeight="1">
      <c r="B230" s="31"/>
      <c r="C230" s="7"/>
      <c r="D230" s="31"/>
      <c r="E230" s="31"/>
      <c r="F230" s="29"/>
      <c r="G230" s="29"/>
      <c r="H230" s="30"/>
      <c r="I230" s="75"/>
    </row>
    <row r="231" spans="2:9" ht="14.25" customHeight="1">
      <c r="B231" s="31"/>
      <c r="C231" s="7"/>
      <c r="D231" s="31"/>
      <c r="E231" s="31"/>
      <c r="F231" s="29"/>
      <c r="G231" s="29"/>
      <c r="H231" s="30"/>
      <c r="I231" s="75"/>
    </row>
    <row r="232" spans="2:9" ht="14.25" customHeight="1">
      <c r="B232" s="31"/>
      <c r="C232" s="7"/>
      <c r="D232" s="31"/>
      <c r="E232" s="31"/>
      <c r="F232" s="29"/>
      <c r="G232" s="29"/>
      <c r="H232" s="30"/>
      <c r="I232" s="75"/>
    </row>
    <row r="233" spans="2:9" ht="14.25" customHeight="1">
      <c r="B233" s="31"/>
      <c r="C233" s="7"/>
      <c r="D233" s="31"/>
      <c r="E233" s="31"/>
      <c r="F233" s="29"/>
      <c r="G233" s="29"/>
      <c r="H233" s="30"/>
      <c r="I233" s="75"/>
    </row>
    <row r="234" spans="2:9" ht="14.25" customHeight="1">
      <c r="B234" s="31"/>
      <c r="C234" s="7"/>
      <c r="D234" s="31"/>
      <c r="E234" s="31"/>
      <c r="F234" s="29"/>
      <c r="G234" s="29"/>
      <c r="H234" s="30"/>
      <c r="I234" s="75"/>
    </row>
    <row r="235" spans="2:9" ht="14.25" customHeight="1">
      <c r="B235" s="31"/>
      <c r="C235" s="7"/>
      <c r="D235" s="31"/>
      <c r="E235" s="31"/>
      <c r="F235" s="29"/>
      <c r="G235" s="29"/>
      <c r="H235" s="30"/>
      <c r="I235" s="75"/>
    </row>
    <row r="236" spans="2:9" ht="14.25" customHeight="1">
      <c r="B236" s="31"/>
      <c r="C236" s="7"/>
      <c r="D236" s="31"/>
      <c r="E236" s="31"/>
      <c r="F236" s="29"/>
      <c r="G236" s="29"/>
      <c r="H236" s="30"/>
      <c r="I236" s="75"/>
    </row>
    <row r="237" spans="2:9" ht="14.25" customHeight="1">
      <c r="B237" s="31"/>
      <c r="C237" s="7"/>
      <c r="D237" s="31"/>
      <c r="E237" s="31"/>
      <c r="F237" s="29"/>
      <c r="G237" s="29"/>
      <c r="H237" s="30"/>
      <c r="I237" s="75"/>
    </row>
    <row r="238" spans="2:9" ht="14.25" customHeight="1">
      <c r="B238" s="31"/>
      <c r="C238" s="7"/>
      <c r="D238" s="31"/>
      <c r="E238" s="31"/>
      <c r="F238" s="29"/>
      <c r="G238" s="29"/>
      <c r="H238" s="30"/>
      <c r="I238" s="75"/>
    </row>
    <row r="239" spans="2:9" ht="14.25" customHeight="1">
      <c r="B239" s="31"/>
      <c r="C239" s="7"/>
      <c r="D239" s="31"/>
      <c r="E239" s="31"/>
      <c r="F239" s="29"/>
      <c r="G239" s="29"/>
      <c r="H239" s="30"/>
      <c r="I239" s="75"/>
    </row>
    <row r="240" spans="2:9" ht="14.25" customHeight="1">
      <c r="B240" s="31"/>
      <c r="C240" s="7"/>
      <c r="D240" s="31"/>
      <c r="E240" s="31"/>
      <c r="F240" s="29"/>
      <c r="G240" s="29"/>
      <c r="H240" s="30"/>
      <c r="I240" s="75"/>
    </row>
    <row r="241" spans="2:9" ht="14.25" customHeight="1">
      <c r="B241" s="31"/>
      <c r="C241" s="7"/>
      <c r="D241" s="31"/>
      <c r="E241" s="31"/>
      <c r="F241" s="29"/>
      <c r="G241" s="29"/>
      <c r="H241" s="30"/>
      <c r="I241" s="75"/>
    </row>
    <row r="242" spans="2:9" ht="14.25" customHeight="1">
      <c r="B242" s="31"/>
      <c r="C242" s="7"/>
      <c r="D242" s="31"/>
      <c r="E242" s="31"/>
      <c r="F242" s="29"/>
      <c r="G242" s="29"/>
      <c r="H242" s="30"/>
      <c r="I242" s="75"/>
    </row>
    <row r="243" spans="2:9" ht="14.25" customHeight="1">
      <c r="B243" s="31"/>
      <c r="C243" s="7"/>
      <c r="D243" s="31"/>
      <c r="E243" s="31"/>
      <c r="F243" s="29"/>
      <c r="G243" s="29"/>
      <c r="H243" s="30"/>
      <c r="I243" s="75"/>
    </row>
    <row r="244" spans="2:9" ht="14.25" customHeight="1">
      <c r="B244" s="31"/>
      <c r="C244" s="7"/>
      <c r="D244" s="31"/>
      <c r="E244" s="31"/>
      <c r="F244" s="29"/>
      <c r="G244" s="29"/>
      <c r="H244" s="30"/>
      <c r="I244" s="75"/>
    </row>
    <row r="245" spans="2:9" ht="14.25" customHeight="1">
      <c r="B245" s="31"/>
      <c r="C245" s="7"/>
      <c r="D245" s="31"/>
      <c r="E245" s="31"/>
      <c r="F245" s="29"/>
      <c r="G245" s="29"/>
      <c r="H245" s="30"/>
      <c r="I245" s="75"/>
    </row>
    <row r="246" spans="2:9" ht="14.25" customHeight="1">
      <c r="B246" s="31"/>
      <c r="C246" s="7"/>
      <c r="D246" s="31"/>
      <c r="E246" s="31"/>
      <c r="F246" s="29"/>
      <c r="G246" s="29"/>
      <c r="H246" s="30"/>
      <c r="I246" s="75"/>
    </row>
    <row r="247" spans="2:9" ht="14.25" customHeight="1">
      <c r="B247" s="31"/>
      <c r="C247" s="7"/>
      <c r="D247" s="31"/>
      <c r="E247" s="31"/>
      <c r="F247" s="29"/>
      <c r="G247" s="29"/>
      <c r="H247" s="30"/>
      <c r="I247" s="75"/>
    </row>
    <row r="248" spans="2:9" ht="14.25" customHeight="1">
      <c r="B248" s="31"/>
      <c r="C248" s="7"/>
      <c r="D248" s="31"/>
      <c r="E248" s="31"/>
      <c r="F248" s="29"/>
      <c r="G248" s="29"/>
      <c r="H248" s="30"/>
      <c r="I248" s="75"/>
    </row>
    <row r="249" spans="2:9" ht="14.25" customHeight="1">
      <c r="B249" s="31"/>
      <c r="C249" s="7"/>
      <c r="D249" s="31"/>
      <c r="E249" s="31"/>
      <c r="F249" s="29"/>
      <c r="G249" s="29"/>
      <c r="H249" s="30"/>
      <c r="I249" s="75"/>
    </row>
    <row r="250" spans="2:9" ht="14.25" customHeight="1">
      <c r="B250" s="31"/>
      <c r="C250" s="7"/>
      <c r="D250" s="31"/>
      <c r="E250" s="31"/>
      <c r="F250" s="29"/>
      <c r="G250" s="29"/>
      <c r="H250" s="30"/>
      <c r="I250" s="75"/>
    </row>
    <row r="251" spans="2:9" ht="14.25" customHeight="1">
      <c r="B251" s="31"/>
      <c r="C251" s="7"/>
      <c r="D251" s="31"/>
      <c r="E251" s="31"/>
      <c r="F251" s="29"/>
      <c r="G251" s="29"/>
      <c r="H251" s="30"/>
      <c r="I251" s="75"/>
    </row>
    <row r="252" spans="2:9" ht="14.25" customHeight="1">
      <c r="B252" s="31"/>
      <c r="C252" s="7"/>
      <c r="D252" s="31"/>
      <c r="E252" s="31"/>
      <c r="F252" s="29"/>
      <c r="G252" s="29"/>
      <c r="H252" s="30"/>
      <c r="I252" s="75"/>
    </row>
    <row r="253" spans="2:9" ht="14.25" customHeight="1">
      <c r="B253" s="31"/>
      <c r="C253" s="7"/>
      <c r="D253" s="31"/>
      <c r="E253" s="31"/>
      <c r="F253" s="29"/>
      <c r="G253" s="29"/>
      <c r="H253" s="30"/>
      <c r="I253" s="75"/>
    </row>
    <row r="254" spans="2:9" ht="14.25" customHeight="1">
      <c r="B254" s="31"/>
      <c r="C254" s="7"/>
      <c r="D254" s="31"/>
      <c r="E254" s="31"/>
      <c r="F254" s="29"/>
      <c r="G254" s="29"/>
      <c r="H254" s="30"/>
      <c r="I254" s="75"/>
    </row>
    <row r="255" spans="2:9" ht="14.25" customHeight="1">
      <c r="B255" s="31"/>
      <c r="C255" s="7"/>
      <c r="D255" s="31"/>
      <c r="E255" s="31"/>
      <c r="F255" s="29"/>
      <c r="G255" s="29"/>
      <c r="H255" s="30"/>
      <c r="I255" s="75"/>
    </row>
    <row r="256" spans="2:9" ht="14.25" customHeight="1">
      <c r="B256" s="31"/>
      <c r="C256" s="7"/>
      <c r="D256" s="31"/>
      <c r="E256" s="31"/>
      <c r="F256" s="29"/>
      <c r="G256" s="29"/>
      <c r="H256" s="30"/>
      <c r="I256" s="75"/>
    </row>
    <row r="257" spans="2:9" ht="14.25" customHeight="1">
      <c r="B257" s="31"/>
      <c r="C257" s="7"/>
      <c r="D257" s="31"/>
      <c r="E257" s="31"/>
      <c r="F257" s="29"/>
      <c r="G257" s="29"/>
      <c r="H257" s="30"/>
      <c r="I257" s="75"/>
    </row>
    <row r="258" spans="2:9" ht="14.25" customHeight="1">
      <c r="B258" s="31"/>
      <c r="C258" s="7"/>
      <c r="D258" s="31"/>
      <c r="E258" s="31"/>
      <c r="F258" s="29"/>
      <c r="G258" s="29"/>
      <c r="H258" s="30"/>
      <c r="I258" s="75"/>
    </row>
    <row r="259" spans="2:9" ht="14.25" customHeight="1">
      <c r="B259" s="31"/>
      <c r="C259" s="7"/>
      <c r="D259" s="31"/>
      <c r="E259" s="31"/>
      <c r="F259" s="29"/>
      <c r="G259" s="29"/>
      <c r="H259" s="30"/>
      <c r="I259" s="75"/>
    </row>
    <row r="260" spans="2:9" ht="14.25" customHeight="1">
      <c r="B260" s="31"/>
      <c r="C260" s="7"/>
      <c r="D260" s="31"/>
      <c r="E260" s="31"/>
      <c r="F260" s="29"/>
      <c r="G260" s="29"/>
      <c r="H260" s="30"/>
      <c r="I260" s="75"/>
    </row>
    <row r="261" spans="2:9" ht="14.25" customHeight="1">
      <c r="B261" s="31"/>
      <c r="C261" s="7"/>
      <c r="D261" s="31"/>
      <c r="E261" s="31"/>
      <c r="F261" s="29"/>
      <c r="G261" s="29"/>
      <c r="H261" s="30"/>
      <c r="I261" s="75"/>
    </row>
    <row r="262" spans="2:9" ht="14.25" customHeight="1">
      <c r="B262" s="31"/>
      <c r="C262" s="7"/>
      <c r="D262" s="31"/>
      <c r="E262" s="31"/>
      <c r="F262" s="29"/>
      <c r="G262" s="29"/>
      <c r="H262" s="30"/>
      <c r="I262" s="75"/>
    </row>
    <row r="263" spans="2:9" ht="14.25" customHeight="1">
      <c r="B263" s="31"/>
      <c r="C263" s="7"/>
      <c r="D263" s="31"/>
      <c r="E263" s="31"/>
      <c r="F263" s="29"/>
      <c r="G263" s="29"/>
      <c r="H263" s="30"/>
      <c r="I263" s="75"/>
    </row>
    <row r="264" spans="2:9" ht="14.25" customHeight="1">
      <c r="B264" s="31"/>
      <c r="C264" s="7"/>
      <c r="D264" s="31"/>
      <c r="E264" s="31"/>
      <c r="F264" s="29"/>
      <c r="G264" s="29"/>
      <c r="H264" s="30"/>
      <c r="I264" s="75"/>
    </row>
    <row r="265" spans="2:9" ht="14.25" customHeight="1">
      <c r="B265" s="31"/>
      <c r="C265" s="7"/>
      <c r="D265" s="31"/>
      <c r="E265" s="31"/>
      <c r="F265" s="29"/>
      <c r="G265" s="29"/>
      <c r="H265" s="30"/>
      <c r="I265" s="75"/>
    </row>
    <row r="266" spans="2:9" ht="14.25" customHeight="1">
      <c r="B266" s="31"/>
      <c r="C266" s="7"/>
      <c r="D266" s="31"/>
      <c r="E266" s="31"/>
      <c r="F266" s="29"/>
      <c r="G266" s="29"/>
      <c r="H266" s="30"/>
      <c r="I266" s="75"/>
    </row>
    <row r="267" spans="2:9" ht="14.25" customHeight="1">
      <c r="B267" s="31"/>
      <c r="C267" s="7"/>
      <c r="D267" s="31"/>
      <c r="E267" s="31"/>
      <c r="F267" s="29"/>
      <c r="G267" s="29"/>
      <c r="H267" s="30"/>
      <c r="I267" s="75"/>
    </row>
    <row r="268" spans="2:9" ht="14.25" customHeight="1">
      <c r="B268" s="31"/>
      <c r="C268" s="7"/>
      <c r="D268" s="31"/>
      <c r="E268" s="31"/>
      <c r="F268" s="29"/>
      <c r="G268" s="29"/>
      <c r="H268" s="30"/>
      <c r="I268" s="75"/>
    </row>
    <row r="269" spans="2:9" ht="14.25" customHeight="1">
      <c r="B269" s="31"/>
      <c r="C269" s="7"/>
      <c r="D269" s="31"/>
      <c r="E269" s="31"/>
      <c r="F269" s="29"/>
      <c r="G269" s="29"/>
      <c r="H269" s="30"/>
      <c r="I269" s="75"/>
    </row>
    <row r="270" spans="2:9" ht="14.25" customHeight="1">
      <c r="B270" s="31"/>
      <c r="C270" s="7"/>
      <c r="D270" s="31"/>
      <c r="E270" s="31"/>
      <c r="F270" s="29"/>
      <c r="G270" s="29"/>
      <c r="H270" s="30"/>
      <c r="I270" s="75"/>
    </row>
    <row r="271" spans="2:9" ht="14.25" customHeight="1">
      <c r="B271" s="31"/>
      <c r="C271" s="7"/>
      <c r="D271" s="31"/>
      <c r="E271" s="31"/>
      <c r="F271" s="29"/>
      <c r="G271" s="29"/>
      <c r="H271" s="30"/>
      <c r="I271" s="75"/>
    </row>
    <row r="272" spans="2:9" ht="14.25" customHeight="1">
      <c r="B272" s="31"/>
      <c r="C272" s="7"/>
      <c r="D272" s="31"/>
      <c r="E272" s="31"/>
      <c r="F272" s="29"/>
      <c r="G272" s="29"/>
      <c r="H272" s="30"/>
      <c r="I272" s="75"/>
    </row>
    <row r="273" spans="2:9" ht="14.25" customHeight="1">
      <c r="B273" s="31"/>
      <c r="C273" s="7"/>
      <c r="D273" s="31"/>
      <c r="E273" s="31"/>
      <c r="F273" s="29"/>
      <c r="G273" s="29"/>
      <c r="H273" s="30"/>
      <c r="I273" s="75"/>
    </row>
    <row r="274" spans="2:9" ht="14.25" customHeight="1">
      <c r="B274" s="31"/>
      <c r="C274" s="7"/>
      <c r="D274" s="31"/>
      <c r="E274" s="31"/>
      <c r="F274" s="29"/>
      <c r="G274" s="29"/>
      <c r="H274" s="30"/>
      <c r="I274" s="75"/>
    </row>
    <row r="275" spans="2:9" ht="14.25" customHeight="1">
      <c r="B275" s="31"/>
      <c r="C275" s="7"/>
      <c r="D275" s="31"/>
      <c r="E275" s="31"/>
      <c r="F275" s="29"/>
      <c r="G275" s="29"/>
      <c r="H275" s="30"/>
      <c r="I275" s="75"/>
    </row>
    <row r="276" spans="2:9" ht="14.25" customHeight="1">
      <c r="B276" s="31"/>
      <c r="C276" s="7"/>
      <c r="D276" s="31"/>
      <c r="E276" s="31"/>
      <c r="F276" s="29"/>
      <c r="G276" s="29"/>
      <c r="H276" s="30"/>
      <c r="I276" s="75"/>
    </row>
    <row r="277" spans="2:9" ht="14.25" customHeight="1">
      <c r="B277" s="31"/>
      <c r="C277" s="7"/>
      <c r="D277" s="31"/>
      <c r="E277" s="31"/>
      <c r="F277" s="29"/>
      <c r="G277" s="29"/>
      <c r="H277" s="30"/>
      <c r="I277" s="75"/>
    </row>
    <row r="278" spans="2:9" ht="14.25" customHeight="1">
      <c r="B278" s="31"/>
      <c r="C278" s="7"/>
      <c r="D278" s="31"/>
      <c r="E278" s="31"/>
      <c r="F278" s="29"/>
      <c r="G278" s="29"/>
      <c r="H278" s="30"/>
      <c r="I278" s="75"/>
    </row>
    <row r="279" spans="2:9" ht="14.25" customHeight="1">
      <c r="B279" s="31"/>
      <c r="C279" s="7"/>
      <c r="D279" s="31"/>
      <c r="E279" s="31"/>
      <c r="F279" s="29"/>
      <c r="G279" s="29"/>
      <c r="H279" s="30"/>
      <c r="I279" s="75"/>
    </row>
    <row r="280" spans="2:9" ht="14.25" customHeight="1">
      <c r="B280" s="31"/>
      <c r="C280" s="7"/>
      <c r="D280" s="31"/>
      <c r="E280" s="31"/>
      <c r="F280" s="29"/>
      <c r="G280" s="29"/>
      <c r="H280" s="30"/>
      <c r="I280" s="75"/>
    </row>
    <row r="281" spans="2:9" ht="14.25" customHeight="1">
      <c r="B281" s="31"/>
      <c r="C281" s="7"/>
      <c r="D281" s="31"/>
      <c r="E281" s="31"/>
      <c r="F281" s="29"/>
      <c r="G281" s="29"/>
      <c r="H281" s="30"/>
      <c r="I281" s="75"/>
    </row>
    <row r="282" spans="2:9" ht="14.25" customHeight="1">
      <c r="B282" s="31"/>
      <c r="C282" s="7"/>
      <c r="D282" s="31"/>
      <c r="E282" s="31"/>
      <c r="F282" s="29"/>
      <c r="G282" s="29"/>
      <c r="H282" s="30"/>
      <c r="I282" s="75"/>
    </row>
    <row r="283" spans="2:9" ht="14.25" customHeight="1">
      <c r="B283" s="31"/>
      <c r="C283" s="7"/>
      <c r="D283" s="31"/>
      <c r="E283" s="31"/>
      <c r="F283" s="29"/>
      <c r="G283" s="29"/>
      <c r="H283" s="30"/>
      <c r="I283" s="75"/>
    </row>
    <row r="284" spans="2:9" ht="14.25" customHeight="1">
      <c r="B284" s="31"/>
      <c r="C284" s="7"/>
      <c r="D284" s="31"/>
      <c r="E284" s="31"/>
      <c r="F284" s="29"/>
      <c r="G284" s="29"/>
      <c r="H284" s="30"/>
      <c r="I284" s="75"/>
    </row>
    <row r="285" spans="2:9" ht="14.25" customHeight="1">
      <c r="B285" s="31"/>
      <c r="C285" s="7"/>
      <c r="D285" s="31"/>
      <c r="E285" s="31"/>
      <c r="F285" s="29"/>
      <c r="G285" s="29"/>
      <c r="H285" s="30"/>
      <c r="I285" s="75"/>
    </row>
    <row r="286" spans="2:9" ht="14.25" customHeight="1">
      <c r="B286" s="31"/>
      <c r="C286" s="7"/>
      <c r="D286" s="31"/>
      <c r="E286" s="31"/>
      <c r="F286" s="29"/>
      <c r="G286" s="29"/>
      <c r="H286" s="30"/>
      <c r="I286" s="75"/>
    </row>
    <row r="287" spans="2:9" ht="14.25" customHeight="1">
      <c r="B287" s="31"/>
      <c r="C287" s="7"/>
      <c r="D287" s="31"/>
      <c r="E287" s="31"/>
      <c r="F287" s="29"/>
      <c r="G287" s="29"/>
      <c r="H287" s="30"/>
      <c r="I287" s="75"/>
    </row>
    <row r="288" spans="2:9" ht="14.25" customHeight="1">
      <c r="B288" s="31"/>
      <c r="C288" s="7"/>
      <c r="D288" s="31"/>
      <c r="E288" s="31"/>
      <c r="F288" s="29"/>
      <c r="G288" s="29"/>
      <c r="H288" s="30"/>
      <c r="I288" s="75"/>
    </row>
    <row r="289" spans="2:9" ht="14.25" customHeight="1">
      <c r="B289" s="31"/>
      <c r="C289" s="7"/>
      <c r="D289" s="31"/>
      <c r="E289" s="31"/>
      <c r="F289" s="29"/>
      <c r="G289" s="29"/>
      <c r="H289" s="30"/>
      <c r="I289" s="75"/>
    </row>
    <row r="290" spans="2:9" ht="14.25" customHeight="1">
      <c r="B290" s="31"/>
      <c r="C290" s="7"/>
      <c r="D290" s="31"/>
      <c r="E290" s="31"/>
      <c r="F290" s="29"/>
      <c r="G290" s="29"/>
      <c r="H290" s="30"/>
      <c r="I290" s="75"/>
    </row>
    <row r="291" spans="2:9" ht="14.25" customHeight="1">
      <c r="B291" s="31"/>
      <c r="C291" s="7"/>
      <c r="D291" s="31"/>
      <c r="E291" s="31"/>
      <c r="F291" s="29"/>
      <c r="G291" s="29"/>
      <c r="H291" s="30"/>
      <c r="I291" s="75"/>
    </row>
    <row r="292" spans="2:9" ht="14.25" customHeight="1">
      <c r="B292" s="31"/>
      <c r="C292" s="7"/>
      <c r="D292" s="31"/>
      <c r="E292" s="31"/>
      <c r="F292" s="29"/>
      <c r="G292" s="29"/>
      <c r="H292" s="30"/>
      <c r="I292" s="75"/>
    </row>
    <row r="293" spans="2:9" ht="14.25" customHeight="1">
      <c r="B293" s="31"/>
      <c r="C293" s="7"/>
      <c r="D293" s="31"/>
      <c r="E293" s="31"/>
      <c r="F293" s="29"/>
      <c r="G293" s="29"/>
      <c r="H293" s="30"/>
      <c r="I293" s="75"/>
    </row>
    <row r="294" spans="2:9" ht="14.25" customHeight="1">
      <c r="B294" s="31"/>
      <c r="C294" s="7"/>
      <c r="D294" s="31"/>
      <c r="E294" s="31"/>
      <c r="F294" s="29"/>
      <c r="G294" s="29"/>
      <c r="H294" s="30"/>
      <c r="I294" s="75"/>
    </row>
    <row r="295" spans="2:9" ht="14.25" customHeight="1">
      <c r="B295" s="31"/>
      <c r="C295" s="7"/>
      <c r="D295" s="31"/>
      <c r="E295" s="31"/>
      <c r="F295" s="29"/>
      <c r="G295" s="29"/>
      <c r="H295" s="30"/>
      <c r="I295" s="75"/>
    </row>
    <row r="296" spans="2:9" ht="14.25" customHeight="1">
      <c r="B296" s="31"/>
      <c r="C296" s="7"/>
      <c r="D296" s="31"/>
      <c r="E296" s="31"/>
      <c r="F296" s="29"/>
      <c r="G296" s="29"/>
      <c r="H296" s="30"/>
      <c r="I296" s="75"/>
    </row>
    <row r="297" spans="2:9" ht="14.25" customHeight="1">
      <c r="B297" s="31"/>
      <c r="C297" s="7"/>
      <c r="D297" s="31"/>
      <c r="E297" s="31"/>
      <c r="F297" s="29"/>
      <c r="G297" s="29"/>
      <c r="H297" s="30"/>
      <c r="I297" s="75"/>
    </row>
    <row r="298" spans="2:9" ht="14.25" customHeight="1">
      <c r="B298" s="31"/>
      <c r="C298" s="7"/>
      <c r="D298" s="31"/>
      <c r="E298" s="31"/>
      <c r="F298" s="29"/>
      <c r="G298" s="29"/>
      <c r="H298" s="30"/>
      <c r="I298" s="75"/>
    </row>
    <row r="299" spans="2:9" ht="14.25" customHeight="1">
      <c r="B299" s="31"/>
      <c r="C299" s="7"/>
      <c r="D299" s="31"/>
      <c r="E299" s="31"/>
      <c r="F299" s="29"/>
      <c r="G299" s="29"/>
      <c r="H299" s="30"/>
      <c r="I299" s="75"/>
    </row>
    <row r="300" spans="2:9" ht="14.25" customHeight="1">
      <c r="B300" s="31"/>
      <c r="C300" s="7"/>
      <c r="D300" s="31"/>
      <c r="E300" s="31"/>
      <c r="F300" s="29"/>
      <c r="G300" s="29"/>
      <c r="H300" s="30"/>
      <c r="I300" s="75"/>
    </row>
    <row r="301" spans="2:9" ht="14.25" customHeight="1">
      <c r="B301" s="31"/>
      <c r="C301" s="7"/>
      <c r="D301" s="31"/>
      <c r="E301" s="31"/>
      <c r="F301" s="29"/>
      <c r="G301" s="29"/>
      <c r="H301" s="30"/>
      <c r="I301" s="75"/>
    </row>
    <row r="302" spans="2:9" ht="14.25" customHeight="1">
      <c r="B302" s="31"/>
      <c r="C302" s="7"/>
      <c r="D302" s="31"/>
      <c r="E302" s="31"/>
      <c r="F302" s="29"/>
      <c r="G302" s="29"/>
      <c r="H302" s="30"/>
      <c r="I302" s="75"/>
    </row>
    <row r="303" spans="2:9" ht="14.25" customHeight="1">
      <c r="B303" s="31"/>
      <c r="C303" s="7"/>
      <c r="D303" s="31"/>
      <c r="E303" s="31"/>
      <c r="F303" s="29"/>
      <c r="G303" s="29"/>
      <c r="H303" s="30"/>
      <c r="I303" s="75"/>
    </row>
    <row r="304" spans="2:9" ht="14.25" customHeight="1">
      <c r="B304" s="31"/>
      <c r="C304" s="7"/>
      <c r="D304" s="31"/>
      <c r="E304" s="31"/>
      <c r="F304" s="29"/>
      <c r="G304" s="29"/>
      <c r="H304" s="30"/>
      <c r="I304" s="75"/>
    </row>
    <row r="305" spans="2:9" ht="14.25" customHeight="1">
      <c r="B305" s="31"/>
      <c r="C305" s="7"/>
      <c r="D305" s="31"/>
      <c r="E305" s="31"/>
      <c r="F305" s="29"/>
      <c r="G305" s="29"/>
      <c r="H305" s="30"/>
      <c r="I305" s="75"/>
    </row>
    <row r="306" spans="2:9" ht="14.25" customHeight="1">
      <c r="B306" s="31"/>
      <c r="C306" s="7"/>
      <c r="D306" s="31"/>
      <c r="E306" s="31"/>
      <c r="F306" s="29"/>
      <c r="G306" s="29"/>
      <c r="H306" s="30"/>
      <c r="I306" s="75"/>
    </row>
    <row r="307" spans="2:9" ht="14.25" customHeight="1">
      <c r="B307" s="31"/>
      <c r="C307" s="7"/>
      <c r="D307" s="31"/>
      <c r="E307" s="31"/>
      <c r="F307" s="29"/>
      <c r="G307" s="29"/>
      <c r="H307" s="30"/>
      <c r="I307" s="75"/>
    </row>
    <row r="308" spans="2:9" ht="14.25" customHeight="1">
      <c r="B308" s="31"/>
      <c r="C308" s="7"/>
      <c r="D308" s="31"/>
      <c r="E308" s="31"/>
      <c r="F308" s="29"/>
      <c r="G308" s="29"/>
      <c r="H308" s="30"/>
      <c r="I308" s="75"/>
    </row>
    <row r="309" spans="2:9" ht="14.25" customHeight="1">
      <c r="B309" s="31"/>
      <c r="C309" s="7"/>
      <c r="D309" s="31"/>
      <c r="E309" s="31"/>
      <c r="F309" s="29"/>
      <c r="G309" s="29"/>
      <c r="H309" s="30"/>
      <c r="I309" s="75"/>
    </row>
    <row r="310" spans="2:9" ht="14.25" customHeight="1">
      <c r="B310" s="31"/>
      <c r="C310" s="7"/>
      <c r="D310" s="31"/>
      <c r="E310" s="31"/>
      <c r="F310" s="29"/>
      <c r="G310" s="29"/>
      <c r="H310" s="30"/>
      <c r="I310" s="75"/>
    </row>
    <row r="311" spans="2:9" ht="14.25" customHeight="1">
      <c r="B311" s="31"/>
      <c r="C311" s="7"/>
      <c r="D311" s="31"/>
      <c r="E311" s="31"/>
      <c r="F311" s="29"/>
      <c r="G311" s="29"/>
      <c r="H311" s="30"/>
      <c r="I311" s="75"/>
    </row>
    <row r="312" spans="2:9" ht="14.25" customHeight="1">
      <c r="B312" s="31"/>
      <c r="C312" s="7"/>
      <c r="D312" s="31"/>
      <c r="E312" s="31"/>
      <c r="F312" s="29"/>
      <c r="G312" s="29"/>
      <c r="H312" s="30"/>
      <c r="I312" s="75"/>
    </row>
    <row r="313" spans="2:9" ht="14.25" customHeight="1">
      <c r="B313" s="31"/>
      <c r="C313" s="7"/>
      <c r="D313" s="31"/>
      <c r="E313" s="31"/>
      <c r="F313" s="29"/>
      <c r="G313" s="29"/>
      <c r="H313" s="30"/>
      <c r="I313" s="75"/>
    </row>
    <row r="314" spans="2:9" ht="14.25" customHeight="1">
      <c r="B314" s="31"/>
      <c r="C314" s="7"/>
      <c r="D314" s="31"/>
      <c r="E314" s="31"/>
      <c r="F314" s="29"/>
      <c r="G314" s="29"/>
      <c r="H314" s="30"/>
      <c r="I314" s="75"/>
    </row>
    <row r="315" spans="2:9" ht="14.25" customHeight="1">
      <c r="B315" s="31"/>
      <c r="C315" s="7"/>
      <c r="D315" s="31"/>
      <c r="E315" s="31"/>
      <c r="F315" s="29"/>
      <c r="G315" s="29"/>
      <c r="H315" s="30"/>
      <c r="I315" s="75"/>
    </row>
    <row r="316" spans="2:9" ht="14.25" customHeight="1">
      <c r="B316" s="31"/>
      <c r="C316" s="7"/>
      <c r="D316" s="31"/>
      <c r="E316" s="31"/>
      <c r="F316" s="29"/>
      <c r="G316" s="29"/>
      <c r="H316" s="30"/>
      <c r="I316" s="75"/>
    </row>
    <row r="317" spans="2:9" ht="14.25" customHeight="1">
      <c r="B317" s="31"/>
      <c r="C317" s="7"/>
      <c r="D317" s="31"/>
      <c r="E317" s="31"/>
      <c r="F317" s="29"/>
      <c r="G317" s="29"/>
      <c r="H317" s="30"/>
      <c r="I317" s="75"/>
    </row>
    <row r="318" spans="2:9" ht="14.25" customHeight="1">
      <c r="B318" s="31"/>
      <c r="C318" s="7"/>
      <c r="D318" s="31"/>
      <c r="E318" s="31"/>
      <c r="F318" s="29"/>
      <c r="G318" s="29"/>
      <c r="H318" s="30"/>
      <c r="I318" s="75"/>
    </row>
    <row r="319" spans="2:9" ht="14.25" customHeight="1">
      <c r="B319" s="31"/>
      <c r="C319" s="7"/>
      <c r="D319" s="31"/>
      <c r="E319" s="31"/>
      <c r="F319" s="29"/>
      <c r="G319" s="29"/>
      <c r="H319" s="30"/>
      <c r="I319" s="75"/>
    </row>
    <row r="320" spans="2:9" ht="14.25" customHeight="1">
      <c r="B320" s="31"/>
      <c r="C320" s="7"/>
      <c r="D320" s="31"/>
      <c r="E320" s="31"/>
      <c r="F320" s="29"/>
      <c r="G320" s="29"/>
      <c r="H320" s="30"/>
      <c r="I320" s="75"/>
    </row>
    <row r="321" spans="2:9" ht="14.25" customHeight="1">
      <c r="B321" s="31"/>
      <c r="C321" s="7"/>
      <c r="D321" s="31"/>
      <c r="E321" s="31"/>
      <c r="F321" s="29"/>
      <c r="G321" s="29"/>
      <c r="H321" s="30"/>
      <c r="I321" s="75"/>
    </row>
    <row r="322" spans="2:9" ht="14.25" customHeight="1">
      <c r="B322" s="31"/>
      <c r="C322" s="7"/>
      <c r="D322" s="31"/>
      <c r="E322" s="31"/>
      <c r="F322" s="29"/>
      <c r="G322" s="29"/>
      <c r="H322" s="30"/>
      <c r="I322" s="75"/>
    </row>
    <row r="323" spans="2:9" ht="14.25" customHeight="1">
      <c r="B323" s="31"/>
      <c r="C323" s="7"/>
      <c r="D323" s="31"/>
      <c r="E323" s="31"/>
      <c r="F323" s="29"/>
      <c r="G323" s="29"/>
      <c r="H323" s="30"/>
      <c r="I323" s="75"/>
    </row>
    <row r="324" spans="2:9" ht="14.25" customHeight="1">
      <c r="B324" s="31"/>
      <c r="C324" s="7"/>
      <c r="D324" s="31"/>
      <c r="E324" s="31"/>
      <c r="F324" s="29"/>
      <c r="G324" s="29"/>
      <c r="H324" s="30"/>
      <c r="I324" s="75"/>
    </row>
    <row r="325" spans="2:9" ht="14.25" customHeight="1">
      <c r="B325" s="31"/>
      <c r="C325" s="7"/>
      <c r="D325" s="31"/>
      <c r="E325" s="31"/>
      <c r="F325" s="29"/>
      <c r="G325" s="29"/>
      <c r="H325" s="30"/>
      <c r="I325" s="75"/>
    </row>
    <row r="326" spans="2:9" ht="14.25" customHeight="1">
      <c r="B326" s="31"/>
      <c r="C326" s="7"/>
      <c r="D326" s="31"/>
      <c r="E326" s="31"/>
      <c r="F326" s="29"/>
      <c r="G326" s="29"/>
      <c r="H326" s="30"/>
      <c r="I326" s="75"/>
    </row>
    <row r="327" spans="2:9" ht="14.25" customHeight="1">
      <c r="B327" s="31"/>
      <c r="C327" s="7"/>
      <c r="D327" s="31"/>
      <c r="E327" s="31"/>
      <c r="F327" s="29"/>
      <c r="G327" s="29"/>
      <c r="H327" s="30"/>
      <c r="I327" s="75"/>
    </row>
    <row r="328" spans="2:9" ht="14.25" customHeight="1">
      <c r="B328" s="31"/>
      <c r="C328" s="7"/>
      <c r="D328" s="31"/>
      <c r="E328" s="31"/>
      <c r="F328" s="29"/>
      <c r="G328" s="29"/>
      <c r="H328" s="30"/>
      <c r="I328" s="75"/>
    </row>
    <row r="329" spans="2:9" ht="14.25" customHeight="1">
      <c r="B329" s="31"/>
      <c r="C329" s="7"/>
      <c r="D329" s="31"/>
      <c r="E329" s="31"/>
      <c r="F329" s="29"/>
      <c r="G329" s="29"/>
      <c r="H329" s="30"/>
      <c r="I329" s="75"/>
    </row>
    <row r="330" spans="2:9" ht="14.25" customHeight="1">
      <c r="B330" s="31"/>
      <c r="C330" s="7"/>
      <c r="D330" s="31"/>
      <c r="E330" s="31"/>
      <c r="F330" s="29"/>
      <c r="G330" s="29"/>
      <c r="H330" s="30"/>
      <c r="I330" s="75"/>
    </row>
    <row r="331" spans="2:9" ht="14.25" customHeight="1">
      <c r="B331" s="31"/>
      <c r="C331" s="7"/>
      <c r="D331" s="31"/>
      <c r="E331" s="31"/>
      <c r="F331" s="29"/>
      <c r="G331" s="29"/>
      <c r="H331" s="30"/>
      <c r="I331" s="75"/>
    </row>
    <row r="332" spans="2:9" ht="14.25" customHeight="1">
      <c r="B332" s="31"/>
      <c r="C332" s="7"/>
      <c r="D332" s="31"/>
      <c r="E332" s="31"/>
      <c r="F332" s="29"/>
      <c r="G332" s="29"/>
      <c r="H332" s="30"/>
      <c r="I332" s="75"/>
    </row>
    <row r="333" spans="2:9" ht="14.25" customHeight="1">
      <c r="B333" s="31"/>
      <c r="C333" s="7"/>
      <c r="D333" s="31"/>
      <c r="E333" s="31"/>
      <c r="F333" s="29"/>
      <c r="G333" s="29"/>
      <c r="H333" s="30"/>
      <c r="I333" s="75"/>
    </row>
    <row r="334" spans="2:9" ht="14.25" customHeight="1">
      <c r="B334" s="31"/>
      <c r="C334" s="7"/>
      <c r="D334" s="31"/>
      <c r="E334" s="31"/>
      <c r="F334" s="29"/>
      <c r="G334" s="29"/>
      <c r="H334" s="30"/>
      <c r="I334" s="75"/>
    </row>
    <row r="335" spans="2:9" ht="14.25" customHeight="1">
      <c r="B335" s="31"/>
      <c r="C335" s="7"/>
      <c r="D335" s="31"/>
      <c r="E335" s="31"/>
      <c r="F335" s="29"/>
      <c r="G335" s="29"/>
      <c r="H335" s="30"/>
      <c r="I335" s="75"/>
    </row>
    <row r="336" spans="2:9" ht="14.25" customHeight="1">
      <c r="B336" s="31"/>
      <c r="C336" s="7"/>
      <c r="D336" s="31"/>
      <c r="E336" s="31"/>
      <c r="F336" s="29"/>
      <c r="G336" s="29"/>
      <c r="H336" s="30"/>
      <c r="I336" s="75"/>
    </row>
    <row r="337" spans="2:9" ht="14.25" customHeight="1">
      <c r="B337" s="31"/>
      <c r="C337" s="7"/>
      <c r="D337" s="31"/>
      <c r="E337" s="31"/>
      <c r="F337" s="29"/>
      <c r="G337" s="29"/>
      <c r="H337" s="30"/>
      <c r="I337" s="75"/>
    </row>
    <row r="338" spans="2:9" ht="14.25" customHeight="1">
      <c r="B338" s="31"/>
      <c r="C338" s="7"/>
      <c r="D338" s="31"/>
      <c r="E338" s="31"/>
      <c r="F338" s="29"/>
      <c r="G338" s="29"/>
      <c r="H338" s="30"/>
      <c r="I338" s="75"/>
    </row>
    <row r="339" spans="2:9" ht="14.25" customHeight="1">
      <c r="B339" s="31"/>
      <c r="C339" s="7"/>
      <c r="D339" s="31"/>
      <c r="E339" s="31"/>
      <c r="F339" s="29"/>
      <c r="G339" s="29"/>
      <c r="H339" s="30"/>
      <c r="I339" s="75"/>
    </row>
    <row r="340" spans="2:9" ht="14.25" customHeight="1">
      <c r="B340" s="31"/>
      <c r="C340" s="7"/>
      <c r="D340" s="31"/>
      <c r="E340" s="31"/>
      <c r="F340" s="29"/>
      <c r="G340" s="29"/>
      <c r="H340" s="30"/>
      <c r="I340" s="75"/>
    </row>
    <row r="341" spans="2:9" ht="14.25" customHeight="1">
      <c r="B341" s="31"/>
      <c r="C341" s="7"/>
      <c r="D341" s="31"/>
      <c r="E341" s="31"/>
      <c r="F341" s="29"/>
      <c r="G341" s="29"/>
      <c r="H341" s="30"/>
      <c r="I341" s="75"/>
    </row>
    <row r="342" spans="2:9" ht="14.25" customHeight="1">
      <c r="B342" s="31"/>
      <c r="C342" s="7"/>
      <c r="D342" s="31"/>
      <c r="E342" s="31"/>
      <c r="F342" s="29"/>
      <c r="G342" s="29"/>
      <c r="H342" s="30"/>
      <c r="I342" s="75"/>
    </row>
    <row r="343" spans="2:9" ht="14.25" customHeight="1">
      <c r="B343" s="31"/>
      <c r="C343" s="7"/>
      <c r="D343" s="31"/>
      <c r="E343" s="31"/>
      <c r="F343" s="29"/>
      <c r="G343" s="29"/>
      <c r="H343" s="30"/>
      <c r="I343" s="75"/>
    </row>
    <row r="344" spans="2:9" ht="14.25" customHeight="1">
      <c r="B344" s="31"/>
      <c r="C344" s="7"/>
      <c r="D344" s="31"/>
      <c r="E344" s="31"/>
      <c r="F344" s="29"/>
      <c r="G344" s="29"/>
      <c r="H344" s="30"/>
      <c r="I344" s="75"/>
    </row>
    <row r="345" spans="2:9" ht="14.25" customHeight="1">
      <c r="B345" s="31"/>
      <c r="C345" s="7"/>
      <c r="D345" s="31"/>
      <c r="E345" s="31"/>
      <c r="F345" s="29"/>
      <c r="G345" s="29"/>
      <c r="H345" s="30"/>
      <c r="I345" s="75"/>
    </row>
    <row r="346" spans="2:9" ht="14.25" customHeight="1">
      <c r="B346" s="31"/>
      <c r="C346" s="7"/>
      <c r="D346" s="31"/>
      <c r="E346" s="31"/>
      <c r="F346" s="29"/>
      <c r="G346" s="29"/>
      <c r="H346" s="30"/>
      <c r="I346" s="75"/>
    </row>
    <row r="347" spans="2:9" ht="14.25" customHeight="1">
      <c r="B347" s="31"/>
      <c r="C347" s="7"/>
      <c r="D347" s="31"/>
      <c r="E347" s="31"/>
      <c r="F347" s="29"/>
      <c r="G347" s="29"/>
      <c r="H347" s="30"/>
      <c r="I347" s="75"/>
    </row>
    <row r="348" spans="2:9" ht="14.25" customHeight="1">
      <c r="B348" s="31"/>
      <c r="C348" s="7"/>
      <c r="D348" s="31"/>
      <c r="E348" s="31"/>
      <c r="F348" s="29"/>
      <c r="G348" s="29"/>
      <c r="H348" s="30"/>
      <c r="I348" s="75"/>
    </row>
    <row r="349" spans="2:9" ht="14.25" customHeight="1">
      <c r="B349" s="31"/>
      <c r="C349" s="7"/>
      <c r="D349" s="31"/>
      <c r="E349" s="31"/>
      <c r="F349" s="29"/>
      <c r="G349" s="29"/>
      <c r="H349" s="30"/>
      <c r="I349" s="75"/>
    </row>
    <row r="350" spans="2:9" ht="14.25" customHeight="1">
      <c r="B350" s="31"/>
      <c r="C350" s="7"/>
      <c r="D350" s="31"/>
      <c r="E350" s="31"/>
      <c r="F350" s="29"/>
      <c r="G350" s="29"/>
      <c r="H350" s="30"/>
      <c r="I350" s="75"/>
    </row>
    <row r="351" spans="2:9" ht="14.25" customHeight="1">
      <c r="B351" s="31"/>
      <c r="C351" s="7"/>
      <c r="D351" s="31"/>
      <c r="E351" s="31"/>
      <c r="F351" s="29"/>
      <c r="G351" s="29"/>
      <c r="H351" s="30"/>
      <c r="I351" s="75"/>
    </row>
    <row r="352" spans="2:9" ht="14.25" customHeight="1">
      <c r="B352" s="31"/>
      <c r="C352" s="7"/>
      <c r="D352" s="31"/>
      <c r="E352" s="31"/>
      <c r="F352" s="29"/>
      <c r="G352" s="29"/>
      <c r="H352" s="30"/>
      <c r="I352" s="75"/>
    </row>
    <row r="353" spans="2:9" ht="14.25" customHeight="1">
      <c r="B353" s="31"/>
      <c r="C353" s="7"/>
      <c r="D353" s="31"/>
      <c r="E353" s="31"/>
      <c r="F353" s="29"/>
      <c r="G353" s="29"/>
      <c r="H353" s="30"/>
      <c r="I353" s="75"/>
    </row>
    <row r="354" spans="2:9" ht="14.25" customHeight="1">
      <c r="B354" s="31"/>
      <c r="C354" s="7"/>
      <c r="D354" s="31"/>
      <c r="E354" s="31"/>
      <c r="F354" s="29"/>
      <c r="G354" s="29"/>
      <c r="H354" s="30"/>
      <c r="I354" s="75"/>
    </row>
    <row r="355" spans="2:9" ht="14.25" customHeight="1">
      <c r="B355" s="31"/>
      <c r="C355" s="7"/>
      <c r="D355" s="31"/>
      <c r="E355" s="31"/>
      <c r="F355" s="29"/>
      <c r="G355" s="29"/>
      <c r="H355" s="30"/>
      <c r="I355" s="75"/>
    </row>
    <row r="356" spans="2:9" ht="14.25" customHeight="1">
      <c r="B356" s="31"/>
      <c r="C356" s="7"/>
      <c r="D356" s="31"/>
      <c r="E356" s="31"/>
      <c r="F356" s="29"/>
      <c r="G356" s="29"/>
      <c r="H356" s="30"/>
      <c r="I356" s="75"/>
    </row>
    <row r="357" spans="2:9" ht="14.25" customHeight="1">
      <c r="B357" s="31"/>
      <c r="C357" s="7"/>
      <c r="D357" s="31"/>
      <c r="E357" s="31"/>
      <c r="F357" s="29"/>
      <c r="G357" s="29"/>
      <c r="H357" s="30"/>
      <c r="I357" s="75"/>
    </row>
    <row r="358" spans="2:9" ht="14.25" customHeight="1">
      <c r="B358" s="31"/>
      <c r="C358" s="7"/>
      <c r="D358" s="31"/>
      <c r="E358" s="31"/>
      <c r="F358" s="29"/>
      <c r="G358" s="29"/>
      <c r="H358" s="30"/>
      <c r="I358" s="75"/>
    </row>
    <row r="359" spans="2:9" ht="14.25" customHeight="1">
      <c r="B359" s="31"/>
      <c r="C359" s="7"/>
      <c r="D359" s="31"/>
      <c r="E359" s="31"/>
      <c r="F359" s="29"/>
      <c r="G359" s="29"/>
      <c r="H359" s="30"/>
      <c r="I359" s="75"/>
    </row>
    <row r="360" spans="2:9" ht="14.25" customHeight="1">
      <c r="B360" s="31"/>
      <c r="C360" s="7"/>
      <c r="D360" s="31"/>
      <c r="E360" s="31"/>
      <c r="F360" s="29"/>
      <c r="G360" s="29"/>
      <c r="H360" s="30"/>
      <c r="I360" s="75"/>
    </row>
    <row r="361" spans="2:9" ht="14.25" customHeight="1">
      <c r="B361" s="31"/>
      <c r="C361" s="7"/>
      <c r="D361" s="31"/>
      <c r="E361" s="31"/>
      <c r="F361" s="29"/>
      <c r="G361" s="29"/>
      <c r="H361" s="30"/>
      <c r="I361" s="75"/>
    </row>
    <row r="362" spans="2:9" ht="14.25" customHeight="1">
      <c r="B362" s="31"/>
      <c r="C362" s="7"/>
      <c r="D362" s="31"/>
      <c r="E362" s="31"/>
      <c r="F362" s="29"/>
      <c r="G362" s="29"/>
      <c r="H362" s="30"/>
      <c r="I362" s="75"/>
    </row>
    <row r="363" spans="2:9" ht="14.25" customHeight="1">
      <c r="B363" s="31"/>
      <c r="C363" s="7"/>
      <c r="D363" s="31"/>
      <c r="E363" s="31"/>
      <c r="F363" s="29"/>
      <c r="G363" s="29"/>
      <c r="H363" s="30"/>
      <c r="I363" s="75"/>
    </row>
    <row r="364" spans="2:9" ht="14.25" customHeight="1">
      <c r="B364" s="31"/>
      <c r="C364" s="7"/>
      <c r="D364" s="31"/>
      <c r="E364" s="31"/>
      <c r="F364" s="29"/>
      <c r="G364" s="29"/>
      <c r="H364" s="30"/>
      <c r="I364" s="75"/>
    </row>
    <row r="365" spans="2:9" ht="14.25" customHeight="1">
      <c r="B365" s="31"/>
      <c r="C365" s="7"/>
      <c r="D365" s="31"/>
      <c r="E365" s="31"/>
      <c r="F365" s="29"/>
      <c r="G365" s="29"/>
      <c r="H365" s="30"/>
      <c r="I365" s="75"/>
    </row>
    <row r="366" spans="2:9" ht="14.25" customHeight="1">
      <c r="B366" s="31"/>
      <c r="C366" s="7"/>
      <c r="D366" s="31"/>
      <c r="E366" s="31"/>
      <c r="F366" s="29"/>
      <c r="G366" s="29"/>
      <c r="H366" s="30"/>
      <c r="I366" s="75"/>
    </row>
    <row r="367" spans="2:9" ht="14.25" customHeight="1">
      <c r="B367" s="31"/>
      <c r="C367" s="7"/>
      <c r="D367" s="31"/>
      <c r="E367" s="31"/>
      <c r="F367" s="29"/>
      <c r="G367" s="29"/>
      <c r="H367" s="30"/>
      <c r="I367" s="75"/>
    </row>
    <row r="368" spans="2:9" ht="14.25" customHeight="1">
      <c r="B368" s="31"/>
      <c r="C368" s="7"/>
      <c r="D368" s="31"/>
      <c r="E368" s="31"/>
      <c r="F368" s="29"/>
      <c r="G368" s="29"/>
      <c r="H368" s="30"/>
      <c r="I368" s="75"/>
    </row>
    <row r="369" spans="2:9" ht="14.25" customHeight="1">
      <c r="B369" s="31"/>
      <c r="C369" s="7"/>
      <c r="D369" s="31"/>
      <c r="E369" s="31"/>
      <c r="F369" s="29"/>
      <c r="G369" s="29"/>
      <c r="H369" s="30"/>
      <c r="I369" s="75"/>
    </row>
    <row r="370" spans="2:9" ht="14.25" customHeight="1">
      <c r="B370" s="31"/>
      <c r="C370" s="7"/>
      <c r="D370" s="31"/>
      <c r="E370" s="31"/>
      <c r="F370" s="29"/>
      <c r="G370" s="29"/>
      <c r="H370" s="30"/>
      <c r="I370" s="75"/>
    </row>
    <row r="371" spans="2:9" ht="14.25" customHeight="1">
      <c r="B371" s="31"/>
      <c r="C371" s="7"/>
      <c r="D371" s="31"/>
      <c r="E371" s="31"/>
      <c r="F371" s="29"/>
      <c r="G371" s="29"/>
      <c r="H371" s="30"/>
      <c r="I371" s="75"/>
    </row>
    <row r="372" spans="2:9" ht="14.25" customHeight="1">
      <c r="B372" s="31"/>
      <c r="C372" s="7"/>
      <c r="D372" s="31"/>
      <c r="E372" s="31"/>
      <c r="F372" s="29"/>
      <c r="G372" s="29"/>
      <c r="H372" s="30"/>
      <c r="I372" s="75"/>
    </row>
    <row r="373" spans="2:9" ht="14.25" customHeight="1">
      <c r="B373" s="31"/>
      <c r="C373" s="7"/>
      <c r="D373" s="31"/>
      <c r="E373" s="31"/>
      <c r="F373" s="29"/>
      <c r="G373" s="29"/>
      <c r="H373" s="30"/>
      <c r="I373" s="75"/>
    </row>
    <row r="374" spans="2:9" ht="14.25" customHeight="1">
      <c r="B374" s="31"/>
      <c r="C374" s="7"/>
      <c r="D374" s="31"/>
      <c r="E374" s="31"/>
      <c r="F374" s="29"/>
      <c r="G374" s="29"/>
      <c r="H374" s="30"/>
      <c r="I374" s="75"/>
    </row>
    <row r="375" spans="2:9" ht="14.25" customHeight="1">
      <c r="B375" s="31"/>
      <c r="C375" s="7"/>
      <c r="D375" s="31"/>
      <c r="E375" s="31"/>
      <c r="F375" s="29"/>
      <c r="G375" s="29"/>
      <c r="H375" s="30"/>
      <c r="I375" s="75"/>
    </row>
    <row r="376" spans="2:9" ht="14.25" customHeight="1">
      <c r="B376" s="31"/>
      <c r="C376" s="7"/>
      <c r="D376" s="31"/>
      <c r="E376" s="31"/>
      <c r="F376" s="29"/>
      <c r="G376" s="29"/>
      <c r="H376" s="30"/>
      <c r="I376" s="75"/>
    </row>
    <row r="377" spans="2:9" ht="14.25" customHeight="1">
      <c r="B377" s="31"/>
      <c r="C377" s="7"/>
      <c r="D377" s="31"/>
      <c r="E377" s="31"/>
      <c r="F377" s="29"/>
      <c r="G377" s="29"/>
      <c r="H377" s="30"/>
      <c r="I377" s="75"/>
    </row>
    <row r="378" spans="2:9" ht="14.25" customHeight="1">
      <c r="B378" s="31"/>
      <c r="C378" s="7"/>
      <c r="D378" s="31"/>
      <c r="E378" s="31"/>
      <c r="F378" s="29"/>
      <c r="G378" s="29"/>
      <c r="H378" s="30"/>
      <c r="I378" s="75"/>
    </row>
    <row r="379" spans="2:9" ht="14.25" customHeight="1">
      <c r="B379" s="31"/>
      <c r="C379" s="7"/>
      <c r="D379" s="31"/>
      <c r="E379" s="31"/>
      <c r="F379" s="29"/>
      <c r="G379" s="29"/>
      <c r="H379" s="30"/>
      <c r="I379" s="75"/>
    </row>
    <row r="380" spans="2:9" ht="14.25" customHeight="1">
      <c r="B380" s="31"/>
      <c r="C380" s="7"/>
      <c r="D380" s="31"/>
      <c r="E380" s="31"/>
      <c r="F380" s="29"/>
      <c r="G380" s="29"/>
      <c r="H380" s="30"/>
      <c r="I380" s="75"/>
    </row>
    <row r="381" spans="2:9" ht="14.25" customHeight="1">
      <c r="B381" s="31"/>
      <c r="C381" s="7"/>
      <c r="D381" s="31"/>
      <c r="E381" s="31"/>
      <c r="F381" s="29"/>
      <c r="G381" s="29"/>
      <c r="H381" s="30"/>
      <c r="I381" s="75"/>
    </row>
    <row r="382" spans="2:9" ht="14.25" customHeight="1">
      <c r="B382" s="31"/>
      <c r="C382" s="7"/>
      <c r="D382" s="31"/>
      <c r="E382" s="31"/>
      <c r="F382" s="29"/>
      <c r="G382" s="29"/>
      <c r="H382" s="30"/>
      <c r="I382" s="75"/>
    </row>
    <row r="383" spans="2:9" ht="14.25" customHeight="1">
      <c r="B383" s="31"/>
      <c r="C383" s="7"/>
      <c r="D383" s="31"/>
      <c r="E383" s="31"/>
      <c r="F383" s="29"/>
      <c r="G383" s="29"/>
      <c r="H383" s="30"/>
      <c r="I383" s="75"/>
    </row>
    <row r="384" spans="2:9" ht="14.25" customHeight="1">
      <c r="B384" s="31"/>
      <c r="C384" s="7"/>
      <c r="D384" s="31"/>
      <c r="E384" s="31"/>
      <c r="F384" s="29"/>
      <c r="G384" s="29"/>
      <c r="H384" s="30"/>
      <c r="I384" s="75"/>
    </row>
    <row r="385" spans="2:9" ht="14.25" customHeight="1">
      <c r="B385" s="31"/>
      <c r="C385" s="7"/>
      <c r="D385" s="31"/>
      <c r="E385" s="31"/>
      <c r="F385" s="29"/>
      <c r="G385" s="29"/>
      <c r="H385" s="30"/>
      <c r="I385" s="75"/>
    </row>
    <row r="386" spans="2:9" ht="14.25" customHeight="1">
      <c r="B386" s="31"/>
      <c r="C386" s="7"/>
      <c r="D386" s="31"/>
      <c r="E386" s="31"/>
      <c r="F386" s="29"/>
      <c r="G386" s="29"/>
      <c r="H386" s="30"/>
      <c r="I386" s="75"/>
    </row>
    <row r="387" spans="2:9" ht="14.25" customHeight="1">
      <c r="B387" s="31"/>
      <c r="C387" s="7"/>
      <c r="D387" s="31"/>
      <c r="E387" s="31"/>
      <c r="F387" s="29"/>
      <c r="G387" s="29"/>
      <c r="H387" s="30"/>
      <c r="I387" s="75"/>
    </row>
    <row r="388" spans="2:9" ht="14.25" customHeight="1">
      <c r="B388" s="31"/>
      <c r="C388" s="7"/>
      <c r="D388" s="31"/>
      <c r="E388" s="31"/>
      <c r="F388" s="29"/>
      <c r="G388" s="29"/>
      <c r="H388" s="30"/>
      <c r="I388" s="75"/>
    </row>
    <row r="389" spans="2:9" ht="14.25" customHeight="1">
      <c r="B389" s="31"/>
      <c r="C389" s="7"/>
      <c r="D389" s="31"/>
      <c r="E389" s="31"/>
      <c r="F389" s="29"/>
      <c r="G389" s="29"/>
      <c r="H389" s="30"/>
      <c r="I389" s="75"/>
    </row>
    <row r="390" spans="2:9" ht="14.25" customHeight="1">
      <c r="B390" s="31"/>
      <c r="C390" s="7"/>
      <c r="D390" s="31"/>
      <c r="E390" s="31"/>
      <c r="F390" s="29"/>
      <c r="G390" s="29"/>
      <c r="H390" s="30"/>
      <c r="I390" s="75"/>
    </row>
    <row r="391" spans="2:9" ht="14.25" customHeight="1">
      <c r="B391" s="31"/>
      <c r="C391" s="7"/>
      <c r="D391" s="31"/>
      <c r="E391" s="31"/>
      <c r="F391" s="29"/>
      <c r="G391" s="29"/>
      <c r="H391" s="30"/>
      <c r="I391" s="75"/>
    </row>
    <row r="392" spans="2:9" ht="14.25" customHeight="1">
      <c r="B392" s="31"/>
      <c r="C392" s="7"/>
      <c r="D392" s="31"/>
      <c r="E392" s="31"/>
      <c r="F392" s="29"/>
      <c r="G392" s="29"/>
      <c r="H392" s="30"/>
      <c r="I392" s="75"/>
    </row>
    <row r="393" spans="2:9" ht="14.25" customHeight="1">
      <c r="B393" s="31"/>
      <c r="C393" s="7"/>
      <c r="D393" s="31"/>
      <c r="E393" s="31"/>
      <c r="F393" s="29"/>
      <c r="G393" s="29"/>
      <c r="H393" s="30"/>
      <c r="I393" s="75"/>
    </row>
    <row r="394" spans="2:9" ht="14.25" customHeight="1">
      <c r="B394" s="31"/>
      <c r="C394" s="7"/>
      <c r="D394" s="31"/>
      <c r="E394" s="31"/>
      <c r="F394" s="29"/>
      <c r="G394" s="29"/>
      <c r="H394" s="30"/>
      <c r="I394" s="75"/>
    </row>
    <row r="395" spans="2:9" ht="14.25" customHeight="1">
      <c r="B395" s="31"/>
      <c r="C395" s="7"/>
      <c r="D395" s="31"/>
      <c r="E395" s="31"/>
      <c r="F395" s="29"/>
      <c r="G395" s="29"/>
      <c r="H395" s="30"/>
      <c r="I395" s="75"/>
    </row>
    <row r="396" spans="2:9" ht="14.25" customHeight="1">
      <c r="B396" s="31"/>
      <c r="C396" s="7"/>
      <c r="D396" s="31"/>
      <c r="E396" s="31"/>
      <c r="F396" s="29"/>
      <c r="G396" s="29"/>
      <c r="H396" s="30"/>
      <c r="I396" s="75"/>
    </row>
    <row r="397" spans="2:9" ht="14.25" customHeight="1">
      <c r="B397" s="31"/>
      <c r="C397" s="7"/>
      <c r="D397" s="31"/>
      <c r="E397" s="31"/>
      <c r="F397" s="29"/>
      <c r="G397" s="29"/>
      <c r="H397" s="30"/>
      <c r="I397" s="75"/>
    </row>
    <row r="398" spans="2:9" ht="14.25" customHeight="1">
      <c r="B398" s="31"/>
      <c r="C398" s="7"/>
      <c r="D398" s="31"/>
      <c r="E398" s="31"/>
      <c r="F398" s="29"/>
      <c r="G398" s="29"/>
      <c r="H398" s="30"/>
      <c r="I398" s="75"/>
    </row>
    <row r="399" spans="2:9" ht="14.25" customHeight="1">
      <c r="B399" s="31"/>
      <c r="C399" s="7"/>
      <c r="D399" s="31"/>
      <c r="E399" s="31"/>
      <c r="F399" s="29"/>
      <c r="G399" s="29"/>
      <c r="H399" s="30"/>
      <c r="I399" s="75"/>
    </row>
    <row r="400" spans="2:9" ht="14.25" customHeight="1">
      <c r="B400" s="31"/>
      <c r="C400" s="7"/>
      <c r="D400" s="31"/>
      <c r="E400" s="31"/>
      <c r="F400" s="29"/>
      <c r="G400" s="29"/>
      <c r="H400" s="30"/>
      <c r="I400" s="75"/>
    </row>
    <row r="401" spans="2:9" ht="14.25" customHeight="1">
      <c r="B401" s="31"/>
      <c r="C401" s="7"/>
      <c r="D401" s="31"/>
      <c r="E401" s="31"/>
      <c r="F401" s="29"/>
      <c r="G401" s="29"/>
      <c r="H401" s="30"/>
      <c r="I401" s="75"/>
    </row>
    <row r="402" spans="2:9" ht="14.25" customHeight="1">
      <c r="B402" s="31"/>
      <c r="C402" s="7"/>
      <c r="D402" s="31"/>
      <c r="E402" s="31"/>
      <c r="F402" s="29"/>
      <c r="G402" s="29"/>
      <c r="H402" s="30"/>
      <c r="I402" s="75"/>
    </row>
    <row r="403" spans="2:9" ht="14.25" customHeight="1">
      <c r="B403" s="31"/>
      <c r="C403" s="7"/>
      <c r="D403" s="31"/>
      <c r="E403" s="31"/>
      <c r="F403" s="29"/>
      <c r="G403" s="29"/>
      <c r="H403" s="30"/>
      <c r="I403" s="75"/>
    </row>
    <row r="404" spans="2:9" ht="14.25" customHeight="1">
      <c r="B404" s="31"/>
      <c r="C404" s="7"/>
      <c r="D404" s="31"/>
      <c r="E404" s="31"/>
      <c r="F404" s="29"/>
      <c r="G404" s="29"/>
      <c r="H404" s="30"/>
      <c r="I404" s="75"/>
    </row>
    <row r="405" spans="2:9" ht="14.25" customHeight="1">
      <c r="B405" s="31"/>
      <c r="C405" s="7"/>
      <c r="D405" s="31"/>
      <c r="E405" s="31"/>
      <c r="F405" s="29"/>
      <c r="G405" s="29"/>
      <c r="H405" s="30"/>
      <c r="I405" s="75"/>
    </row>
    <row r="406" spans="2:9" ht="14.25" customHeight="1">
      <c r="B406" s="31"/>
      <c r="C406" s="7"/>
      <c r="D406" s="31"/>
      <c r="E406" s="31"/>
      <c r="F406" s="29"/>
      <c r="G406" s="29"/>
      <c r="H406" s="30"/>
      <c r="I406" s="75"/>
    </row>
    <row r="407" spans="2:9" ht="14.25" customHeight="1">
      <c r="B407" s="31"/>
      <c r="C407" s="7"/>
      <c r="D407" s="31"/>
      <c r="E407" s="31"/>
      <c r="F407" s="29"/>
      <c r="G407" s="29"/>
      <c r="H407" s="30"/>
      <c r="I407" s="75"/>
    </row>
    <row r="408" spans="2:9" ht="14.25" customHeight="1">
      <c r="B408" s="31"/>
      <c r="C408" s="7"/>
      <c r="D408" s="31"/>
      <c r="E408" s="31"/>
      <c r="F408" s="29"/>
      <c r="G408" s="29"/>
      <c r="H408" s="30"/>
      <c r="I408" s="75"/>
    </row>
    <row r="409" spans="2:9" ht="14.25" customHeight="1">
      <c r="B409" s="31"/>
      <c r="C409" s="7"/>
      <c r="D409" s="31"/>
      <c r="E409" s="31"/>
      <c r="F409" s="29"/>
      <c r="G409" s="29"/>
      <c r="H409" s="30"/>
      <c r="I409" s="75"/>
    </row>
    <row r="410" spans="2:9" ht="14.25" customHeight="1">
      <c r="B410" s="31"/>
      <c r="C410" s="7"/>
      <c r="D410" s="31"/>
      <c r="E410" s="31"/>
      <c r="F410" s="29"/>
      <c r="G410" s="29"/>
      <c r="H410" s="30"/>
      <c r="I410" s="75"/>
    </row>
    <row r="411" spans="2:9" ht="14.25" customHeight="1">
      <c r="B411" s="31"/>
      <c r="C411" s="7"/>
      <c r="D411" s="31"/>
      <c r="E411" s="31"/>
      <c r="F411" s="29"/>
      <c r="G411" s="29"/>
      <c r="H411" s="30"/>
      <c r="I411" s="75"/>
    </row>
    <row r="412" spans="2:9" ht="14.25" customHeight="1">
      <c r="B412" s="31"/>
      <c r="C412" s="7"/>
      <c r="D412" s="31"/>
      <c r="E412" s="31"/>
      <c r="F412" s="29"/>
      <c r="G412" s="29"/>
      <c r="H412" s="30"/>
      <c r="I412" s="75"/>
    </row>
    <row r="413" spans="2:9" ht="14.25" customHeight="1">
      <c r="B413" s="31"/>
      <c r="C413" s="7"/>
      <c r="D413" s="31"/>
      <c r="E413" s="31"/>
      <c r="F413" s="29"/>
      <c r="G413" s="29"/>
      <c r="H413" s="30"/>
      <c r="I413" s="75"/>
    </row>
    <row r="414" spans="2:9" ht="14.25" customHeight="1">
      <c r="B414" s="31"/>
      <c r="C414" s="7"/>
      <c r="D414" s="31"/>
      <c r="E414" s="31"/>
      <c r="F414" s="29"/>
      <c r="G414" s="29"/>
      <c r="H414" s="30"/>
      <c r="I414" s="75"/>
    </row>
    <row r="415" spans="2:9" ht="14.25" customHeight="1">
      <c r="B415" s="31"/>
      <c r="C415" s="7"/>
      <c r="D415" s="31"/>
      <c r="E415" s="31"/>
      <c r="F415" s="29"/>
      <c r="G415" s="29"/>
      <c r="H415" s="30"/>
      <c r="I415" s="75"/>
    </row>
    <row r="416" spans="2:9" ht="14.25" customHeight="1">
      <c r="B416" s="31"/>
      <c r="C416" s="7"/>
      <c r="D416" s="31"/>
      <c r="E416" s="31"/>
      <c r="F416" s="29"/>
      <c r="G416" s="29"/>
      <c r="H416" s="30"/>
      <c r="I416" s="75"/>
    </row>
    <row r="417" spans="2:9" ht="14.25" customHeight="1">
      <c r="B417" s="31"/>
      <c r="C417" s="7"/>
      <c r="D417" s="31"/>
      <c r="E417" s="31"/>
      <c r="F417" s="29"/>
      <c r="G417" s="29"/>
      <c r="H417" s="30"/>
      <c r="I417" s="75"/>
    </row>
    <row r="418" spans="2:9" ht="14.25" customHeight="1">
      <c r="B418" s="31"/>
      <c r="C418" s="7"/>
      <c r="D418" s="31"/>
      <c r="E418" s="31"/>
      <c r="F418" s="29"/>
      <c r="G418" s="29"/>
      <c r="H418" s="30"/>
      <c r="I418" s="75"/>
    </row>
    <row r="419" spans="2:9" ht="14.25" customHeight="1">
      <c r="B419" s="31"/>
      <c r="C419" s="7"/>
      <c r="D419" s="31"/>
      <c r="E419" s="31"/>
      <c r="F419" s="29"/>
      <c r="G419" s="29"/>
      <c r="H419" s="30"/>
      <c r="I419" s="75"/>
    </row>
    <row r="420" spans="2:9" ht="14.25" customHeight="1">
      <c r="B420" s="31"/>
      <c r="C420" s="7"/>
      <c r="D420" s="31"/>
      <c r="E420" s="31"/>
      <c r="F420" s="29"/>
      <c r="G420" s="29"/>
      <c r="H420" s="30"/>
      <c r="I420" s="75"/>
    </row>
    <row r="421" spans="2:9" ht="14.25" customHeight="1">
      <c r="B421" s="31"/>
      <c r="C421" s="7"/>
      <c r="D421" s="31"/>
      <c r="E421" s="31"/>
      <c r="F421" s="29"/>
      <c r="G421" s="29"/>
      <c r="H421" s="30"/>
      <c r="I421" s="75"/>
    </row>
    <row r="422" spans="2:9" ht="14.25" customHeight="1">
      <c r="B422" s="31"/>
      <c r="C422" s="7"/>
      <c r="D422" s="31"/>
      <c r="E422" s="31"/>
      <c r="F422" s="29"/>
      <c r="G422" s="29"/>
      <c r="H422" s="30"/>
      <c r="I422" s="75"/>
    </row>
    <row r="423" spans="2:9" ht="14.25" customHeight="1">
      <c r="B423" s="31"/>
      <c r="C423" s="7"/>
      <c r="D423" s="31"/>
      <c r="E423" s="31"/>
      <c r="F423" s="29"/>
      <c r="G423" s="29"/>
      <c r="H423" s="30"/>
      <c r="I423" s="75"/>
    </row>
    <row r="424" spans="2:9" ht="14.25" customHeight="1">
      <c r="B424" s="31"/>
      <c r="C424" s="7"/>
      <c r="D424" s="31"/>
      <c r="E424" s="31"/>
      <c r="F424" s="29"/>
      <c r="G424" s="29"/>
      <c r="H424" s="30"/>
      <c r="I424" s="75"/>
    </row>
    <row r="425" spans="2:9" ht="14.25" customHeight="1">
      <c r="B425" s="31"/>
      <c r="C425" s="7"/>
      <c r="D425" s="31"/>
      <c r="E425" s="31"/>
      <c r="F425" s="29"/>
      <c r="G425" s="29"/>
      <c r="H425" s="30"/>
      <c r="I425" s="75"/>
    </row>
    <row r="426" spans="2:9" ht="14.25" customHeight="1">
      <c r="B426" s="31"/>
      <c r="C426" s="7"/>
      <c r="D426" s="31"/>
      <c r="E426" s="31"/>
      <c r="F426" s="29"/>
      <c r="G426" s="29"/>
      <c r="H426" s="30"/>
      <c r="I426" s="75"/>
    </row>
    <row r="427" spans="2:9" ht="14.25" customHeight="1">
      <c r="B427" s="31"/>
      <c r="C427" s="7"/>
      <c r="D427" s="31"/>
      <c r="E427" s="31"/>
      <c r="F427" s="29"/>
      <c r="G427" s="29"/>
      <c r="H427" s="30"/>
      <c r="I427" s="75"/>
    </row>
    <row r="428" spans="2:9" ht="14.25" customHeight="1">
      <c r="B428" s="31"/>
      <c r="C428" s="7"/>
      <c r="D428" s="31"/>
      <c r="E428" s="31"/>
      <c r="F428" s="29"/>
      <c r="G428" s="29"/>
      <c r="H428" s="30"/>
      <c r="I428" s="75"/>
    </row>
    <row r="429" spans="2:9" ht="14.25" customHeight="1">
      <c r="B429" s="31"/>
      <c r="C429" s="7"/>
      <c r="D429" s="31"/>
      <c r="E429" s="31"/>
      <c r="F429" s="29"/>
      <c r="G429" s="29"/>
      <c r="H429" s="30"/>
      <c r="I429" s="75"/>
    </row>
    <row r="430" spans="2:9" ht="14.25" customHeight="1">
      <c r="B430" s="31"/>
      <c r="C430" s="7"/>
      <c r="D430" s="31"/>
      <c r="E430" s="31"/>
      <c r="F430" s="29"/>
      <c r="G430" s="29"/>
      <c r="H430" s="30"/>
      <c r="I430" s="75"/>
    </row>
    <row r="431" spans="2:9" ht="14.25" customHeight="1">
      <c r="B431" s="31"/>
      <c r="C431" s="7"/>
      <c r="D431" s="31"/>
      <c r="E431" s="31"/>
      <c r="F431" s="29"/>
      <c r="G431" s="29"/>
      <c r="H431" s="30"/>
      <c r="I431" s="75"/>
    </row>
    <row r="432" spans="2:9" ht="14.25" customHeight="1">
      <c r="B432" s="31"/>
      <c r="C432" s="7"/>
      <c r="D432" s="31"/>
      <c r="E432" s="31"/>
      <c r="F432" s="29"/>
      <c r="G432" s="29"/>
      <c r="H432" s="30"/>
      <c r="I432" s="75"/>
    </row>
    <row r="433" spans="2:9" ht="14.25" customHeight="1">
      <c r="B433" s="31"/>
      <c r="C433" s="7"/>
      <c r="D433" s="31"/>
      <c r="E433" s="31"/>
      <c r="F433" s="29"/>
      <c r="G433" s="29"/>
      <c r="H433" s="30"/>
      <c r="I433" s="75"/>
    </row>
    <row r="434" spans="2:9" ht="14.25" customHeight="1">
      <c r="B434" s="31"/>
      <c r="C434" s="7"/>
      <c r="D434" s="31"/>
      <c r="E434" s="31"/>
      <c r="F434" s="29"/>
      <c r="G434" s="29"/>
      <c r="H434" s="30"/>
      <c r="I434" s="75"/>
    </row>
    <row r="435" spans="2:9" ht="14.25" customHeight="1">
      <c r="B435" s="31"/>
      <c r="C435" s="7"/>
      <c r="D435" s="31"/>
      <c r="E435" s="31"/>
      <c r="F435" s="29"/>
      <c r="G435" s="29"/>
      <c r="H435" s="30"/>
      <c r="I435" s="75"/>
    </row>
    <row r="436" spans="2:9" ht="14.25" customHeight="1">
      <c r="B436" s="31"/>
      <c r="C436" s="7"/>
      <c r="D436" s="31"/>
      <c r="E436" s="31"/>
      <c r="F436" s="29"/>
      <c r="G436" s="29"/>
      <c r="H436" s="30"/>
      <c r="I436" s="75"/>
    </row>
    <row r="437" spans="2:9" ht="14.25" customHeight="1">
      <c r="B437" s="31"/>
      <c r="C437" s="7"/>
      <c r="D437" s="31"/>
      <c r="E437" s="31"/>
      <c r="F437" s="29"/>
      <c r="G437" s="29"/>
      <c r="H437" s="30"/>
      <c r="I437" s="75"/>
    </row>
    <row r="438" spans="2:9" ht="14.25" customHeight="1">
      <c r="B438" s="31"/>
      <c r="C438" s="7"/>
      <c r="D438" s="31"/>
      <c r="E438" s="31"/>
      <c r="F438" s="29"/>
      <c r="G438" s="29"/>
      <c r="H438" s="30"/>
      <c r="I438" s="75"/>
    </row>
    <row r="439" spans="2:9" ht="14.25" customHeight="1">
      <c r="B439" s="31"/>
      <c r="C439" s="7"/>
      <c r="D439" s="31"/>
      <c r="E439" s="31"/>
      <c r="F439" s="29"/>
      <c r="G439" s="29"/>
      <c r="H439" s="30"/>
      <c r="I439" s="75"/>
    </row>
    <row r="440" spans="2:9" ht="14.25" customHeight="1">
      <c r="B440" s="31"/>
      <c r="C440" s="7"/>
      <c r="D440" s="31"/>
      <c r="E440" s="31"/>
      <c r="F440" s="29"/>
      <c r="G440" s="29"/>
      <c r="H440" s="30"/>
      <c r="I440" s="75"/>
    </row>
    <row r="441" spans="2:9" ht="14.25" customHeight="1">
      <c r="B441" s="31"/>
      <c r="C441" s="7"/>
      <c r="D441" s="31"/>
      <c r="E441" s="31"/>
      <c r="F441" s="29"/>
      <c r="G441" s="29"/>
      <c r="H441" s="30"/>
      <c r="I441" s="75"/>
    </row>
    <row r="442" spans="2:9" ht="14.25" customHeight="1">
      <c r="B442" s="31"/>
      <c r="C442" s="7"/>
      <c r="D442" s="31"/>
      <c r="E442" s="31"/>
      <c r="F442" s="29"/>
      <c r="G442" s="29"/>
      <c r="H442" s="30"/>
      <c r="I442" s="75"/>
    </row>
    <row r="443" spans="2:9" ht="14.25" customHeight="1">
      <c r="B443" s="31"/>
      <c r="C443" s="7"/>
      <c r="D443" s="31"/>
      <c r="E443" s="31"/>
      <c r="F443" s="29"/>
      <c r="G443" s="29"/>
      <c r="H443" s="30"/>
      <c r="I443" s="75"/>
    </row>
    <row r="444" spans="2:9" ht="14.25" customHeight="1">
      <c r="B444" s="31"/>
      <c r="C444" s="7"/>
      <c r="D444" s="31"/>
      <c r="E444" s="31"/>
      <c r="F444" s="29"/>
      <c r="G444" s="29"/>
      <c r="H444" s="30"/>
      <c r="I444" s="75"/>
    </row>
    <row r="445" spans="2:9" ht="14.25" customHeight="1">
      <c r="B445" s="31"/>
      <c r="C445" s="7"/>
      <c r="D445" s="31"/>
      <c r="E445" s="31"/>
      <c r="F445" s="29"/>
      <c r="G445" s="29"/>
      <c r="H445" s="30"/>
      <c r="I445" s="75"/>
    </row>
    <row r="446" spans="2:9" ht="14.25" customHeight="1">
      <c r="B446" s="31"/>
      <c r="C446" s="7"/>
      <c r="D446" s="31"/>
      <c r="E446" s="31"/>
      <c r="F446" s="29"/>
      <c r="G446" s="29"/>
      <c r="H446" s="30"/>
      <c r="I446" s="75"/>
    </row>
    <row r="447" spans="2:9" ht="14.25" customHeight="1">
      <c r="B447" s="31"/>
      <c r="C447" s="7"/>
      <c r="D447" s="31"/>
      <c r="E447" s="31"/>
      <c r="F447" s="29"/>
      <c r="G447" s="29"/>
      <c r="H447" s="30"/>
      <c r="I447" s="75"/>
    </row>
    <row r="448" spans="2:9" ht="14.25" customHeight="1">
      <c r="B448" s="31"/>
      <c r="C448" s="7"/>
      <c r="D448" s="31"/>
      <c r="E448" s="31"/>
      <c r="F448" s="29"/>
      <c r="G448" s="29"/>
      <c r="H448" s="30"/>
      <c r="I448" s="75"/>
    </row>
    <row r="449" spans="2:9" ht="14.25" customHeight="1">
      <c r="B449" s="31"/>
      <c r="C449" s="7"/>
      <c r="D449" s="31"/>
      <c r="E449" s="31"/>
      <c r="F449" s="29"/>
      <c r="G449" s="29"/>
      <c r="H449" s="30"/>
      <c r="I449" s="75"/>
    </row>
    <row r="450" spans="2:9" ht="14.25" customHeight="1">
      <c r="B450" s="31"/>
      <c r="C450" s="7"/>
      <c r="D450" s="31"/>
      <c r="E450" s="31"/>
      <c r="F450" s="29"/>
      <c r="G450" s="29"/>
      <c r="H450" s="30"/>
      <c r="I450" s="75"/>
    </row>
    <row r="451" spans="2:9" ht="14.25" customHeight="1">
      <c r="B451" s="31"/>
      <c r="C451" s="7"/>
      <c r="D451" s="31"/>
      <c r="E451" s="31"/>
      <c r="F451" s="29"/>
      <c r="G451" s="29"/>
      <c r="H451" s="30"/>
      <c r="I451" s="75"/>
    </row>
    <row r="452" spans="2:9" ht="14.25" customHeight="1">
      <c r="B452" s="31"/>
      <c r="C452" s="7"/>
      <c r="D452" s="31"/>
      <c r="E452" s="31"/>
      <c r="F452" s="29"/>
      <c r="G452" s="29"/>
      <c r="H452" s="30"/>
      <c r="I452" s="75"/>
    </row>
    <row r="453" spans="2:9" ht="14.25" customHeight="1">
      <c r="B453" s="31"/>
      <c r="C453" s="7"/>
      <c r="D453" s="31"/>
      <c r="E453" s="31"/>
      <c r="F453" s="29"/>
      <c r="G453" s="29"/>
      <c r="H453" s="30"/>
      <c r="I453" s="75"/>
    </row>
    <row r="454" spans="2:9" ht="14.25" customHeight="1">
      <c r="B454" s="31"/>
      <c r="C454" s="7"/>
      <c r="D454" s="31"/>
      <c r="E454" s="31"/>
      <c r="F454" s="29"/>
      <c r="G454" s="29"/>
      <c r="H454" s="30"/>
      <c r="I454" s="75"/>
    </row>
    <row r="455" spans="2:9" ht="14.25" customHeight="1">
      <c r="B455" s="31"/>
      <c r="C455" s="7"/>
      <c r="D455" s="31"/>
      <c r="E455" s="31"/>
      <c r="F455" s="29"/>
      <c r="G455" s="29"/>
      <c r="H455" s="30"/>
      <c r="I455" s="75"/>
    </row>
    <row r="456" spans="2:9" ht="14.25" customHeight="1">
      <c r="B456" s="31"/>
      <c r="C456" s="7"/>
      <c r="D456" s="31"/>
      <c r="E456" s="31"/>
      <c r="F456" s="29"/>
      <c r="G456" s="29"/>
      <c r="H456" s="30"/>
      <c r="I456" s="75"/>
    </row>
    <row r="457" spans="2:9" ht="14.25" customHeight="1">
      <c r="B457" s="31"/>
      <c r="C457" s="7"/>
      <c r="D457" s="31"/>
      <c r="E457" s="31"/>
      <c r="F457" s="29"/>
      <c r="G457" s="29"/>
      <c r="H457" s="30"/>
      <c r="I457" s="75"/>
    </row>
    <row r="458" spans="2:9" ht="14.25" customHeight="1">
      <c r="B458" s="31"/>
      <c r="C458" s="7"/>
      <c r="D458" s="31"/>
      <c r="E458" s="31"/>
      <c r="F458" s="29"/>
      <c r="G458" s="29"/>
      <c r="H458" s="30"/>
      <c r="I458" s="75"/>
    </row>
    <row r="459" spans="2:9" ht="14.25" customHeight="1">
      <c r="B459" s="31"/>
      <c r="C459" s="7"/>
      <c r="D459" s="31"/>
      <c r="E459" s="31"/>
      <c r="F459" s="29"/>
      <c r="G459" s="29"/>
      <c r="H459" s="30"/>
      <c r="I459" s="75"/>
    </row>
    <row r="460" spans="2:9" ht="14.25" customHeight="1">
      <c r="B460" s="31"/>
      <c r="C460" s="7"/>
      <c r="D460" s="31"/>
      <c r="E460" s="31"/>
      <c r="F460" s="29"/>
      <c r="G460" s="29"/>
      <c r="H460" s="30"/>
      <c r="I460" s="75"/>
    </row>
    <row r="461" spans="2:9" ht="14.25" customHeight="1">
      <c r="B461" s="31"/>
      <c r="C461" s="7"/>
      <c r="D461" s="31"/>
      <c r="E461" s="31"/>
      <c r="F461" s="29"/>
      <c r="G461" s="29"/>
      <c r="H461" s="30"/>
      <c r="I461" s="75"/>
    </row>
    <row r="462" spans="2:9" ht="14.25" customHeight="1">
      <c r="B462" s="31"/>
      <c r="C462" s="7"/>
      <c r="D462" s="31"/>
      <c r="E462" s="31"/>
      <c r="F462" s="29"/>
      <c r="G462" s="29"/>
      <c r="H462" s="30"/>
      <c r="I462" s="75"/>
    </row>
    <row r="463" spans="2:9" ht="14.25" customHeight="1">
      <c r="B463" s="31"/>
      <c r="C463" s="7"/>
      <c r="D463" s="31"/>
      <c r="E463" s="31"/>
      <c r="F463" s="29"/>
      <c r="G463" s="29"/>
      <c r="H463" s="30"/>
      <c r="I463" s="75"/>
    </row>
    <row r="464" spans="2:9" ht="14.25" customHeight="1">
      <c r="B464" s="31"/>
      <c r="C464" s="7"/>
      <c r="D464" s="31"/>
      <c r="E464" s="31"/>
      <c r="F464" s="29"/>
      <c r="G464" s="29"/>
      <c r="H464" s="30"/>
      <c r="I464" s="75"/>
    </row>
    <row r="465" spans="2:9" ht="14.25" customHeight="1">
      <c r="B465" s="31"/>
      <c r="C465" s="7"/>
      <c r="D465" s="31"/>
      <c r="E465" s="31"/>
      <c r="F465" s="29"/>
      <c r="G465" s="29"/>
      <c r="H465" s="30"/>
      <c r="I465" s="75"/>
    </row>
    <row r="466" spans="2:9" ht="14.25" customHeight="1">
      <c r="B466" s="31"/>
      <c r="C466" s="7"/>
      <c r="D466" s="31"/>
      <c r="E466" s="31"/>
      <c r="F466" s="29"/>
      <c r="G466" s="29"/>
      <c r="H466" s="30"/>
      <c r="I466" s="75"/>
    </row>
    <row r="467" spans="2:9" ht="14.25" customHeight="1">
      <c r="B467" s="31"/>
      <c r="C467" s="7"/>
      <c r="D467" s="31"/>
      <c r="E467" s="31"/>
      <c r="F467" s="29"/>
      <c r="G467" s="29"/>
      <c r="H467" s="30"/>
      <c r="I467" s="75"/>
    </row>
    <row r="468" spans="2:9" ht="14.25" customHeight="1">
      <c r="B468" s="31"/>
      <c r="C468" s="7"/>
      <c r="D468" s="31"/>
      <c r="E468" s="31"/>
      <c r="F468" s="29"/>
      <c r="G468" s="29"/>
      <c r="H468" s="30"/>
      <c r="I468" s="75"/>
    </row>
    <row r="469" spans="2:9" ht="14.25" customHeight="1">
      <c r="B469" s="31"/>
      <c r="C469" s="7"/>
      <c r="D469" s="31"/>
      <c r="E469" s="31"/>
      <c r="F469" s="29"/>
      <c r="G469" s="29"/>
      <c r="H469" s="30"/>
      <c r="I469" s="75"/>
    </row>
    <row r="470" spans="2:9" ht="14.25" customHeight="1">
      <c r="B470" s="31"/>
      <c r="C470" s="7"/>
      <c r="D470" s="31"/>
      <c r="E470" s="31"/>
      <c r="F470" s="29"/>
      <c r="G470" s="29"/>
      <c r="H470" s="30"/>
      <c r="I470" s="75"/>
    </row>
    <row r="471" spans="2:9" ht="14.25" customHeight="1">
      <c r="B471" s="31"/>
      <c r="C471" s="7"/>
      <c r="D471" s="31"/>
      <c r="E471" s="31"/>
      <c r="F471" s="29"/>
      <c r="G471" s="29"/>
      <c r="H471" s="30"/>
      <c r="I471" s="75"/>
    </row>
    <row r="472" spans="2:9" ht="14.25" customHeight="1">
      <c r="B472" s="31"/>
      <c r="C472" s="7"/>
      <c r="D472" s="31"/>
      <c r="E472" s="31"/>
      <c r="F472" s="29"/>
      <c r="G472" s="29"/>
      <c r="H472" s="30"/>
      <c r="I472" s="75"/>
    </row>
    <row r="473" spans="2:9" ht="14.25" customHeight="1">
      <c r="B473" s="31"/>
      <c r="C473" s="7"/>
      <c r="D473" s="31"/>
      <c r="E473" s="31"/>
      <c r="F473" s="29"/>
      <c r="G473" s="29"/>
      <c r="H473" s="30"/>
      <c r="I473" s="75"/>
    </row>
    <row r="474" spans="2:9" ht="14.25" customHeight="1">
      <c r="B474" s="31"/>
      <c r="C474" s="7"/>
      <c r="D474" s="31"/>
      <c r="E474" s="31"/>
      <c r="F474" s="29"/>
      <c r="G474" s="29"/>
      <c r="H474" s="30"/>
      <c r="I474" s="75"/>
    </row>
    <row r="475" spans="2:9" ht="14.25" customHeight="1">
      <c r="B475" s="31"/>
      <c r="C475" s="7"/>
      <c r="D475" s="31"/>
      <c r="E475" s="31"/>
      <c r="F475" s="29"/>
      <c r="G475" s="29"/>
      <c r="H475" s="30"/>
      <c r="I475" s="75"/>
    </row>
    <row r="476" spans="2:9" ht="14.25" customHeight="1">
      <c r="B476" s="31"/>
      <c r="C476" s="7"/>
      <c r="D476" s="31"/>
      <c r="E476" s="31"/>
      <c r="F476" s="29"/>
      <c r="G476" s="29"/>
      <c r="H476" s="30"/>
      <c r="I476" s="75"/>
    </row>
    <row r="477" spans="2:9" ht="14.25" customHeight="1">
      <c r="B477" s="31"/>
      <c r="C477" s="7"/>
      <c r="D477" s="31"/>
      <c r="E477" s="31"/>
      <c r="F477" s="29"/>
      <c r="G477" s="29"/>
      <c r="H477" s="30"/>
      <c r="I477" s="75"/>
    </row>
    <row r="478" spans="2:9" ht="14.25" customHeight="1">
      <c r="B478" s="31"/>
      <c r="C478" s="7"/>
      <c r="D478" s="31"/>
      <c r="E478" s="31"/>
      <c r="F478" s="29"/>
      <c r="G478" s="29"/>
      <c r="H478" s="30"/>
      <c r="I478" s="75"/>
    </row>
    <row r="479" spans="2:9" ht="14.25" customHeight="1">
      <c r="B479" s="31"/>
      <c r="C479" s="7"/>
      <c r="D479" s="31"/>
      <c r="E479" s="31"/>
      <c r="F479" s="29"/>
      <c r="G479" s="29"/>
      <c r="H479" s="30"/>
      <c r="I479" s="75"/>
    </row>
    <row r="480" spans="2:9" ht="14.25" customHeight="1">
      <c r="B480" s="31"/>
      <c r="C480" s="7"/>
      <c r="D480" s="31"/>
      <c r="E480" s="31"/>
      <c r="F480" s="29"/>
      <c r="G480" s="29"/>
      <c r="H480" s="30"/>
      <c r="I480" s="75"/>
    </row>
    <row r="481" spans="2:9" ht="14.25" customHeight="1">
      <c r="B481" s="31"/>
      <c r="C481" s="7"/>
      <c r="D481" s="31"/>
      <c r="E481" s="31"/>
      <c r="F481" s="29"/>
      <c r="G481" s="29"/>
      <c r="H481" s="30"/>
      <c r="I481" s="75"/>
    </row>
    <row r="482" spans="2:9" ht="14.25" customHeight="1">
      <c r="B482" s="31"/>
      <c r="C482" s="7"/>
      <c r="D482" s="31"/>
      <c r="E482" s="31"/>
      <c r="F482" s="29"/>
      <c r="G482" s="29"/>
      <c r="H482" s="30"/>
      <c r="I482" s="75"/>
    </row>
    <row r="483" spans="2:9" ht="14.25" customHeight="1">
      <c r="B483" s="31"/>
      <c r="C483" s="7"/>
      <c r="D483" s="31"/>
      <c r="E483" s="31"/>
      <c r="F483" s="29"/>
      <c r="G483" s="29"/>
      <c r="H483" s="30"/>
      <c r="I483" s="75"/>
    </row>
    <row r="484" spans="2:9" ht="14.25" customHeight="1">
      <c r="B484" s="31"/>
      <c r="C484" s="7"/>
      <c r="D484" s="31"/>
      <c r="E484" s="31"/>
      <c r="F484" s="29"/>
      <c r="G484" s="29"/>
      <c r="H484" s="30"/>
      <c r="I484" s="75"/>
    </row>
    <row r="485" spans="2:9" ht="14.25" customHeight="1">
      <c r="B485" s="31"/>
      <c r="C485" s="7"/>
      <c r="D485" s="31"/>
      <c r="E485" s="31"/>
      <c r="F485" s="29"/>
      <c r="G485" s="29"/>
      <c r="H485" s="30"/>
      <c r="I485" s="75"/>
    </row>
    <row r="486" spans="2:9" ht="14.25" customHeight="1">
      <c r="B486" s="31"/>
      <c r="C486" s="7"/>
      <c r="D486" s="31"/>
      <c r="E486" s="31"/>
      <c r="F486" s="29"/>
      <c r="G486" s="29"/>
      <c r="H486" s="30"/>
      <c r="I486" s="75"/>
    </row>
    <row r="487" spans="2:9" ht="14.25" customHeight="1">
      <c r="B487" s="31"/>
      <c r="C487" s="7"/>
      <c r="D487" s="31"/>
      <c r="E487" s="31"/>
      <c r="F487" s="29"/>
      <c r="G487" s="29"/>
      <c r="H487" s="30"/>
      <c r="I487" s="75"/>
    </row>
    <row r="488" spans="2:9" ht="14.25" customHeight="1">
      <c r="B488" s="31"/>
      <c r="C488" s="7"/>
      <c r="D488" s="31"/>
      <c r="E488" s="31"/>
      <c r="F488" s="29"/>
      <c r="G488" s="29"/>
      <c r="H488" s="30"/>
      <c r="I488" s="75"/>
    </row>
    <row r="489" spans="2:9" ht="14.25" customHeight="1">
      <c r="B489" s="31"/>
      <c r="C489" s="7"/>
      <c r="D489" s="31"/>
      <c r="E489" s="31"/>
      <c r="F489" s="29"/>
      <c r="G489" s="29"/>
      <c r="H489" s="30"/>
      <c r="I489" s="75"/>
    </row>
    <row r="490" spans="2:9" ht="14.25" customHeight="1">
      <c r="B490" s="31"/>
      <c r="C490" s="7"/>
      <c r="D490" s="31"/>
      <c r="E490" s="31"/>
      <c r="F490" s="29"/>
      <c r="G490" s="29"/>
      <c r="H490" s="30"/>
      <c r="I490" s="75"/>
    </row>
    <row r="491" spans="2:9" ht="14.25" customHeight="1">
      <c r="B491" s="31"/>
      <c r="C491" s="7"/>
      <c r="D491" s="31"/>
      <c r="E491" s="31"/>
      <c r="F491" s="29"/>
      <c r="G491" s="29"/>
      <c r="H491" s="30"/>
      <c r="I491" s="75"/>
    </row>
    <row r="492" spans="2:9" ht="14.25" customHeight="1">
      <c r="B492" s="31"/>
      <c r="C492" s="7"/>
      <c r="D492" s="31"/>
      <c r="E492" s="31"/>
      <c r="F492" s="29"/>
      <c r="G492" s="29"/>
      <c r="H492" s="30"/>
      <c r="I492" s="75"/>
    </row>
    <row r="493" spans="2:9" ht="14.25" customHeight="1">
      <c r="B493" s="31"/>
      <c r="C493" s="7"/>
      <c r="D493" s="31"/>
      <c r="E493" s="31"/>
      <c r="F493" s="29"/>
      <c r="G493" s="29"/>
      <c r="H493" s="30"/>
      <c r="I493" s="75"/>
    </row>
    <row r="494" spans="2:9" ht="14.25" customHeight="1">
      <c r="B494" s="31"/>
      <c r="C494" s="7"/>
      <c r="D494" s="31"/>
      <c r="E494" s="31"/>
      <c r="F494" s="29"/>
      <c r="G494" s="29"/>
      <c r="H494" s="30"/>
      <c r="I494" s="75"/>
    </row>
    <row r="495" spans="2:9" ht="14.25" customHeight="1">
      <c r="B495" s="31"/>
      <c r="C495" s="7"/>
      <c r="D495" s="31"/>
      <c r="E495" s="31"/>
      <c r="F495" s="29"/>
      <c r="G495" s="29"/>
      <c r="H495" s="30"/>
      <c r="I495" s="75"/>
    </row>
    <row r="496" spans="2:9" ht="14.25" customHeight="1">
      <c r="B496" s="31"/>
      <c r="C496" s="7"/>
      <c r="D496" s="31"/>
      <c r="E496" s="31"/>
      <c r="F496" s="29"/>
      <c r="G496" s="29"/>
      <c r="H496" s="30"/>
      <c r="I496" s="75"/>
    </row>
    <row r="497" spans="2:9" ht="14.25" customHeight="1">
      <c r="B497" s="31"/>
      <c r="C497" s="7"/>
      <c r="D497" s="31"/>
      <c r="E497" s="31"/>
      <c r="F497" s="29"/>
      <c r="G497" s="29"/>
      <c r="H497" s="30"/>
      <c r="I497" s="75"/>
    </row>
    <row r="498" spans="2:9" ht="14.25" customHeight="1">
      <c r="B498" s="31"/>
      <c r="C498" s="7"/>
      <c r="D498" s="31"/>
      <c r="E498" s="31"/>
      <c r="F498" s="29"/>
      <c r="G498" s="29"/>
      <c r="H498" s="30"/>
      <c r="I498" s="75"/>
    </row>
    <row r="499" spans="2:9" ht="14.25" customHeight="1">
      <c r="B499" s="31"/>
      <c r="C499" s="7"/>
      <c r="D499" s="31"/>
      <c r="E499" s="31"/>
      <c r="F499" s="29"/>
      <c r="G499" s="29"/>
      <c r="H499" s="30"/>
      <c r="I499" s="75"/>
    </row>
    <row r="500" spans="2:9" ht="14.25" customHeight="1">
      <c r="B500" s="31"/>
      <c r="C500" s="7"/>
      <c r="D500" s="31"/>
      <c r="E500" s="31"/>
      <c r="F500" s="29"/>
      <c r="G500" s="29"/>
      <c r="H500" s="30"/>
      <c r="I500" s="75"/>
    </row>
    <row r="501" spans="2:9" ht="14.25" customHeight="1">
      <c r="B501" s="31"/>
      <c r="C501" s="7"/>
      <c r="D501" s="31"/>
      <c r="E501" s="31"/>
      <c r="F501" s="29"/>
      <c r="G501" s="29"/>
      <c r="H501" s="30"/>
      <c r="I501" s="75"/>
    </row>
    <row r="502" spans="2:9" ht="14.25" customHeight="1">
      <c r="B502" s="31"/>
      <c r="C502" s="7"/>
      <c r="D502" s="31"/>
      <c r="E502" s="31"/>
      <c r="F502" s="29"/>
      <c r="G502" s="29"/>
      <c r="H502" s="30"/>
      <c r="I502" s="75"/>
    </row>
    <row r="503" spans="2:9" ht="14.25" customHeight="1">
      <c r="B503" s="31"/>
      <c r="C503" s="7"/>
      <c r="D503" s="31"/>
      <c r="E503" s="31"/>
      <c r="F503" s="29"/>
      <c r="G503" s="29"/>
      <c r="H503" s="30"/>
      <c r="I503" s="75"/>
    </row>
    <row r="504" spans="2:9" ht="14.25" customHeight="1">
      <c r="B504" s="31"/>
      <c r="C504" s="7"/>
      <c r="D504" s="31"/>
      <c r="E504" s="31"/>
      <c r="F504" s="29"/>
      <c r="G504" s="29"/>
      <c r="H504" s="30"/>
      <c r="I504" s="75"/>
    </row>
    <row r="505" spans="2:9" ht="14.25" customHeight="1">
      <c r="B505" s="31"/>
      <c r="C505" s="7"/>
      <c r="D505" s="31"/>
      <c r="E505" s="31"/>
      <c r="F505" s="29"/>
      <c r="G505" s="29"/>
      <c r="H505" s="30"/>
      <c r="I505" s="75"/>
    </row>
    <row r="506" spans="2:9" ht="14.25" customHeight="1">
      <c r="B506" s="31"/>
      <c r="C506" s="7"/>
      <c r="D506" s="31"/>
      <c r="E506" s="31"/>
      <c r="F506" s="29"/>
      <c r="G506" s="29"/>
      <c r="H506" s="30"/>
      <c r="I506" s="75"/>
    </row>
    <row r="507" spans="2:9" ht="14.25" customHeight="1">
      <c r="B507" s="31"/>
      <c r="C507" s="7"/>
      <c r="D507" s="31"/>
      <c r="E507" s="31"/>
      <c r="F507" s="29"/>
      <c r="G507" s="29"/>
      <c r="H507" s="30"/>
      <c r="I507" s="75"/>
    </row>
    <row r="508" spans="2:9" ht="14.25" customHeight="1">
      <c r="B508" s="31"/>
      <c r="C508" s="7"/>
      <c r="D508" s="31"/>
      <c r="E508" s="31"/>
      <c r="F508" s="29"/>
      <c r="G508" s="29"/>
      <c r="H508" s="30"/>
      <c r="I508" s="75"/>
    </row>
    <row r="509" spans="2:9" ht="14.25" customHeight="1">
      <c r="B509" s="31"/>
      <c r="C509" s="7"/>
      <c r="D509" s="31"/>
      <c r="E509" s="31"/>
      <c r="F509" s="29"/>
      <c r="G509" s="29"/>
      <c r="H509" s="30"/>
      <c r="I509" s="75"/>
    </row>
    <row r="510" spans="2:9" ht="14.25" customHeight="1">
      <c r="B510" s="31"/>
      <c r="C510" s="7"/>
      <c r="D510" s="31"/>
      <c r="E510" s="31"/>
      <c r="F510" s="29"/>
      <c r="G510" s="29"/>
      <c r="H510" s="30"/>
      <c r="I510" s="75"/>
    </row>
    <row r="511" spans="2:9" ht="14.25" customHeight="1">
      <c r="B511" s="31"/>
      <c r="C511" s="7"/>
      <c r="D511" s="31"/>
      <c r="E511" s="31"/>
      <c r="F511" s="29"/>
      <c r="G511" s="29"/>
      <c r="H511" s="30"/>
      <c r="I511" s="75"/>
    </row>
    <row r="512" spans="2:9" ht="14.25" customHeight="1">
      <c r="B512" s="31"/>
      <c r="C512" s="7"/>
      <c r="D512" s="31"/>
      <c r="E512" s="31"/>
      <c r="F512" s="29"/>
      <c r="G512" s="29"/>
      <c r="H512" s="30"/>
      <c r="I512" s="75"/>
    </row>
    <row r="513" spans="2:9" ht="14.25" customHeight="1">
      <c r="B513" s="31"/>
      <c r="C513" s="7"/>
      <c r="D513" s="31"/>
      <c r="E513" s="31"/>
      <c r="F513" s="29"/>
      <c r="G513" s="29"/>
      <c r="H513" s="30"/>
      <c r="I513" s="75"/>
    </row>
    <row r="514" spans="2:9" ht="14.25" customHeight="1">
      <c r="B514" s="31"/>
      <c r="C514" s="7"/>
      <c r="D514" s="31"/>
      <c r="E514" s="31"/>
      <c r="F514" s="29"/>
      <c r="G514" s="29"/>
      <c r="H514" s="30"/>
      <c r="I514" s="75"/>
    </row>
    <row r="515" spans="2:9" ht="14.25" customHeight="1">
      <c r="B515" s="31"/>
      <c r="C515" s="7"/>
      <c r="D515" s="31"/>
      <c r="E515" s="31"/>
      <c r="F515" s="29"/>
      <c r="G515" s="29"/>
      <c r="H515" s="30"/>
      <c r="I515" s="75"/>
    </row>
    <row r="516" spans="2:9" ht="14.25" customHeight="1">
      <c r="B516" s="31"/>
      <c r="C516" s="7"/>
      <c r="D516" s="31"/>
      <c r="E516" s="31"/>
      <c r="F516" s="29"/>
      <c r="G516" s="29"/>
      <c r="H516" s="30"/>
      <c r="I516" s="75"/>
    </row>
    <row r="517" spans="2:9" ht="14.25" customHeight="1">
      <c r="B517" s="31"/>
      <c r="C517" s="7"/>
      <c r="D517" s="31"/>
      <c r="E517" s="31"/>
      <c r="F517" s="29"/>
      <c r="G517" s="29"/>
      <c r="H517" s="30"/>
      <c r="I517" s="75"/>
    </row>
    <row r="518" spans="2:9" ht="14.25" customHeight="1">
      <c r="B518" s="31"/>
      <c r="C518" s="7"/>
      <c r="D518" s="31"/>
      <c r="E518" s="31"/>
      <c r="F518" s="29"/>
      <c r="G518" s="29"/>
      <c r="H518" s="30"/>
      <c r="I518" s="75"/>
    </row>
    <row r="519" spans="2:9" ht="14.25" customHeight="1">
      <c r="B519" s="31"/>
      <c r="C519" s="7"/>
      <c r="D519" s="31"/>
      <c r="E519" s="31"/>
      <c r="F519" s="29"/>
      <c r="G519" s="29"/>
      <c r="H519" s="30"/>
      <c r="I519" s="75"/>
    </row>
    <row r="520" spans="2:9" ht="14.25" customHeight="1">
      <c r="B520" s="31"/>
      <c r="C520" s="7"/>
      <c r="D520" s="31"/>
      <c r="E520" s="31"/>
      <c r="F520" s="29"/>
      <c r="G520" s="29"/>
      <c r="H520" s="30"/>
      <c r="I520" s="75"/>
    </row>
    <row r="521" spans="2:9" ht="14.25" customHeight="1">
      <c r="B521" s="31"/>
      <c r="C521" s="7"/>
      <c r="D521" s="31"/>
      <c r="E521" s="31"/>
      <c r="F521" s="29"/>
      <c r="G521" s="29"/>
      <c r="H521" s="30"/>
      <c r="I521" s="75"/>
    </row>
    <row r="522" spans="2:9" ht="14.25" customHeight="1">
      <c r="B522" s="31"/>
      <c r="C522" s="7"/>
      <c r="D522" s="31"/>
      <c r="E522" s="31"/>
      <c r="F522" s="29"/>
      <c r="G522" s="29"/>
      <c r="H522" s="30"/>
      <c r="I522" s="75"/>
    </row>
    <row r="523" spans="2:9" ht="14.25" customHeight="1">
      <c r="B523" s="31"/>
      <c r="C523" s="7"/>
      <c r="D523" s="31"/>
      <c r="E523" s="31"/>
      <c r="F523" s="29"/>
      <c r="G523" s="29"/>
      <c r="H523" s="30"/>
      <c r="I523" s="75"/>
    </row>
    <row r="524" spans="2:9" ht="14.25" customHeight="1">
      <c r="B524" s="31"/>
      <c r="C524" s="7"/>
      <c r="D524" s="31"/>
      <c r="E524" s="31"/>
      <c r="F524" s="29"/>
      <c r="G524" s="29"/>
      <c r="H524" s="30"/>
      <c r="I524" s="75"/>
    </row>
    <row r="525" spans="2:9" ht="14.25" customHeight="1">
      <c r="B525" s="31"/>
      <c r="C525" s="7"/>
      <c r="D525" s="31"/>
      <c r="E525" s="31"/>
      <c r="F525" s="29"/>
      <c r="G525" s="29"/>
      <c r="H525" s="30"/>
      <c r="I525" s="75"/>
    </row>
    <row r="526" spans="2:9" ht="14.25" customHeight="1">
      <c r="B526" s="31"/>
      <c r="C526" s="7"/>
      <c r="D526" s="31"/>
      <c r="E526" s="31"/>
      <c r="F526" s="29"/>
      <c r="G526" s="29"/>
      <c r="H526" s="30"/>
      <c r="I526" s="75"/>
    </row>
    <row r="527" spans="2:9" ht="14.25" customHeight="1">
      <c r="B527" s="31"/>
      <c r="C527" s="7"/>
      <c r="D527" s="31"/>
      <c r="E527" s="31"/>
      <c r="F527" s="29"/>
      <c r="G527" s="29"/>
      <c r="H527" s="30"/>
      <c r="I527" s="75"/>
    </row>
    <row r="528" spans="2:9" ht="14.25" customHeight="1">
      <c r="B528" s="31"/>
      <c r="C528" s="7"/>
      <c r="D528" s="31"/>
      <c r="E528" s="31"/>
      <c r="F528" s="29"/>
      <c r="G528" s="29"/>
      <c r="H528" s="30"/>
      <c r="I528" s="75"/>
    </row>
    <row r="529" spans="2:9" ht="14.25" customHeight="1">
      <c r="B529" s="31"/>
      <c r="C529" s="7"/>
      <c r="D529" s="31"/>
      <c r="E529" s="31"/>
      <c r="F529" s="29"/>
      <c r="G529" s="29"/>
      <c r="H529" s="30"/>
      <c r="I529" s="75"/>
    </row>
    <row r="530" spans="2:9" ht="14.25" customHeight="1">
      <c r="B530" s="31"/>
      <c r="C530" s="7"/>
      <c r="D530" s="31"/>
      <c r="E530" s="31"/>
      <c r="F530" s="29"/>
      <c r="G530" s="29"/>
      <c r="H530" s="30"/>
      <c r="I530" s="75"/>
    </row>
    <row r="531" spans="2:9" ht="14.25" customHeight="1">
      <c r="B531" s="31"/>
      <c r="C531" s="7"/>
      <c r="D531" s="31"/>
      <c r="E531" s="31"/>
      <c r="F531" s="29"/>
      <c r="G531" s="29"/>
      <c r="H531" s="30"/>
      <c r="I531" s="75"/>
    </row>
    <row r="532" spans="2:9" ht="14.25" customHeight="1">
      <c r="B532" s="31"/>
      <c r="C532" s="7"/>
      <c r="D532" s="31"/>
      <c r="E532" s="31"/>
      <c r="F532" s="29"/>
      <c r="G532" s="29"/>
      <c r="H532" s="30"/>
      <c r="I532" s="75"/>
    </row>
    <row r="533" spans="2:9" ht="14.25" customHeight="1">
      <c r="B533" s="31"/>
      <c r="C533" s="7"/>
      <c r="D533" s="31"/>
      <c r="E533" s="31"/>
      <c r="F533" s="29"/>
      <c r="G533" s="29"/>
      <c r="H533" s="30"/>
      <c r="I533" s="75"/>
    </row>
    <row r="534" spans="2:9" ht="14.25" customHeight="1">
      <c r="B534" s="31"/>
      <c r="C534" s="7"/>
      <c r="D534" s="31"/>
      <c r="E534" s="31"/>
      <c r="F534" s="29"/>
      <c r="G534" s="29"/>
      <c r="H534" s="30"/>
      <c r="I534" s="75"/>
    </row>
    <row r="535" spans="2:9" ht="14.25" customHeight="1">
      <c r="B535" s="31"/>
      <c r="C535" s="7"/>
      <c r="D535" s="31"/>
      <c r="E535" s="31"/>
      <c r="F535" s="29"/>
      <c r="G535" s="29"/>
      <c r="H535" s="30"/>
      <c r="I535" s="75"/>
    </row>
    <row r="536" spans="2:9" ht="14.25" customHeight="1">
      <c r="B536" s="31"/>
      <c r="C536" s="7"/>
      <c r="D536" s="31"/>
      <c r="E536" s="31"/>
      <c r="F536" s="29"/>
      <c r="G536" s="29"/>
      <c r="H536" s="30"/>
      <c r="I536" s="75"/>
    </row>
    <row r="537" spans="2:9" ht="14.25" customHeight="1">
      <c r="B537" s="31"/>
      <c r="C537" s="7"/>
      <c r="D537" s="31"/>
      <c r="E537" s="31"/>
      <c r="F537" s="29"/>
      <c r="G537" s="29"/>
      <c r="H537" s="30"/>
      <c r="I537" s="75"/>
    </row>
    <row r="538" spans="2:9" ht="14.25" customHeight="1">
      <c r="B538" s="31"/>
      <c r="C538" s="7"/>
      <c r="D538" s="31"/>
      <c r="E538" s="31"/>
      <c r="F538" s="29"/>
      <c r="G538" s="29"/>
      <c r="H538" s="30"/>
      <c r="I538" s="75"/>
    </row>
    <row r="539" spans="2:9" ht="14.25" customHeight="1">
      <c r="B539" s="31"/>
      <c r="C539" s="7"/>
      <c r="D539" s="31"/>
      <c r="E539" s="31"/>
      <c r="F539" s="29"/>
      <c r="G539" s="29"/>
      <c r="H539" s="30"/>
      <c r="I539" s="75"/>
    </row>
    <row r="540" spans="2:9" ht="14.25" customHeight="1">
      <c r="B540" s="31"/>
      <c r="C540" s="7"/>
      <c r="D540" s="31"/>
      <c r="E540" s="31"/>
      <c r="F540" s="29"/>
      <c r="G540" s="29"/>
      <c r="H540" s="30"/>
      <c r="I540" s="75"/>
    </row>
    <row r="541" spans="2:9" ht="14.25" customHeight="1">
      <c r="B541" s="31"/>
      <c r="C541" s="7"/>
      <c r="D541" s="31"/>
      <c r="E541" s="31"/>
      <c r="F541" s="29"/>
      <c r="G541" s="29"/>
      <c r="H541" s="30"/>
      <c r="I541" s="75"/>
    </row>
    <row r="542" spans="2:9" ht="14.25" customHeight="1">
      <c r="B542" s="31"/>
      <c r="C542" s="7"/>
      <c r="D542" s="31"/>
      <c r="E542" s="31"/>
      <c r="F542" s="29"/>
      <c r="G542" s="29"/>
      <c r="H542" s="30"/>
      <c r="I542" s="75"/>
    </row>
    <row r="543" spans="2:9" ht="14.25" customHeight="1">
      <c r="B543" s="31"/>
      <c r="C543" s="7"/>
      <c r="D543" s="31"/>
      <c r="E543" s="31"/>
      <c r="F543" s="29"/>
      <c r="G543" s="29"/>
      <c r="H543" s="30"/>
      <c r="I543" s="75"/>
    </row>
    <row r="544" spans="2:9" ht="14.25" customHeight="1">
      <c r="B544" s="31"/>
      <c r="C544" s="7"/>
      <c r="D544" s="31"/>
      <c r="E544" s="31"/>
      <c r="F544" s="29"/>
      <c r="G544" s="29"/>
      <c r="H544" s="30"/>
      <c r="I544" s="75"/>
    </row>
    <row r="545" spans="2:9" ht="14.25" customHeight="1">
      <c r="B545" s="31"/>
      <c r="C545" s="7"/>
      <c r="D545" s="31"/>
      <c r="E545" s="31"/>
      <c r="F545" s="29"/>
      <c r="G545" s="29"/>
      <c r="H545" s="30"/>
      <c r="I545" s="75"/>
    </row>
    <row r="546" spans="2:9" ht="14.25" customHeight="1">
      <c r="B546" s="31"/>
      <c r="C546" s="7"/>
      <c r="D546" s="31"/>
      <c r="E546" s="31"/>
      <c r="F546" s="29"/>
      <c r="G546" s="29"/>
      <c r="H546" s="30"/>
      <c r="I546" s="75"/>
    </row>
    <row r="547" spans="2:9" ht="14.25" customHeight="1">
      <c r="B547" s="31"/>
      <c r="C547" s="7"/>
      <c r="D547" s="31"/>
      <c r="E547" s="31"/>
      <c r="F547" s="29"/>
      <c r="G547" s="29"/>
      <c r="H547" s="30"/>
      <c r="I547" s="75"/>
    </row>
    <row r="548" spans="2:9" ht="14.25" customHeight="1">
      <c r="B548" s="31"/>
      <c r="C548" s="7"/>
      <c r="D548" s="31"/>
      <c r="E548" s="31"/>
      <c r="F548" s="29"/>
      <c r="G548" s="29"/>
      <c r="H548" s="30"/>
      <c r="I548" s="75"/>
    </row>
    <row r="549" spans="2:9" ht="14.25" customHeight="1">
      <c r="B549" s="31"/>
      <c r="C549" s="7"/>
      <c r="D549" s="31"/>
      <c r="E549" s="31"/>
      <c r="F549" s="29"/>
      <c r="G549" s="29"/>
      <c r="H549" s="30"/>
      <c r="I549" s="75"/>
    </row>
    <row r="550" spans="2:9" ht="14.25" customHeight="1">
      <c r="B550" s="31"/>
      <c r="C550" s="7"/>
      <c r="D550" s="31"/>
      <c r="E550" s="31"/>
      <c r="F550" s="29"/>
      <c r="G550" s="29"/>
      <c r="H550" s="30"/>
      <c r="I550" s="75"/>
    </row>
    <row r="551" spans="2:9" ht="14.25" customHeight="1">
      <c r="B551" s="31"/>
      <c r="C551" s="7"/>
      <c r="D551" s="31"/>
      <c r="E551" s="31"/>
      <c r="F551" s="29"/>
      <c r="G551" s="29"/>
      <c r="H551" s="30"/>
      <c r="I551" s="75"/>
    </row>
    <row r="552" spans="2:9" ht="14.25" customHeight="1">
      <c r="B552" s="31"/>
      <c r="C552" s="7"/>
      <c r="D552" s="31"/>
      <c r="E552" s="31"/>
      <c r="F552" s="29"/>
      <c r="G552" s="29"/>
      <c r="H552" s="30"/>
      <c r="I552" s="75"/>
    </row>
    <row r="553" spans="2:9" ht="14.25" customHeight="1">
      <c r="B553" s="31"/>
      <c r="C553" s="7"/>
      <c r="D553" s="31"/>
      <c r="E553" s="31"/>
      <c r="F553" s="29"/>
      <c r="G553" s="29"/>
      <c r="H553" s="30"/>
      <c r="I553" s="75"/>
    </row>
    <row r="554" spans="2:9" ht="14.25" customHeight="1">
      <c r="B554" s="31"/>
      <c r="C554" s="7"/>
      <c r="D554" s="31"/>
      <c r="E554" s="31"/>
      <c r="F554" s="29"/>
      <c r="G554" s="29"/>
      <c r="H554" s="30"/>
      <c r="I554" s="75"/>
    </row>
    <row r="555" spans="2:9" ht="14.25" customHeight="1">
      <c r="B555" s="31"/>
      <c r="C555" s="7"/>
      <c r="D555" s="31"/>
      <c r="E555" s="31"/>
      <c r="F555" s="29"/>
      <c r="G555" s="29"/>
      <c r="H555" s="30"/>
      <c r="I555" s="75"/>
    </row>
    <row r="556" spans="2:9" ht="14.25" customHeight="1">
      <c r="B556" s="31"/>
      <c r="C556" s="7"/>
      <c r="D556" s="31"/>
      <c r="E556" s="31"/>
      <c r="F556" s="29"/>
      <c r="G556" s="29"/>
      <c r="H556" s="30"/>
      <c r="I556" s="75"/>
    </row>
    <row r="557" spans="2:9" ht="14.25" customHeight="1">
      <c r="B557" s="31"/>
      <c r="C557" s="7"/>
      <c r="D557" s="31"/>
      <c r="E557" s="31"/>
      <c r="F557" s="29"/>
      <c r="G557" s="29"/>
      <c r="H557" s="30"/>
      <c r="I557" s="75"/>
    </row>
    <row r="558" spans="2:9" ht="14.25" customHeight="1">
      <c r="B558" s="31"/>
      <c r="C558" s="7"/>
      <c r="D558" s="31"/>
      <c r="E558" s="31"/>
      <c r="F558" s="29"/>
      <c r="G558" s="29"/>
      <c r="H558" s="30"/>
      <c r="I558" s="75"/>
    </row>
    <row r="559" spans="2:9" ht="14.25" customHeight="1">
      <c r="B559" s="31"/>
      <c r="C559" s="7"/>
      <c r="D559" s="31"/>
      <c r="E559" s="31"/>
      <c r="F559" s="29"/>
      <c r="G559" s="29"/>
      <c r="H559" s="30"/>
      <c r="I559" s="75"/>
    </row>
    <row r="560" spans="2:9" ht="14.25" customHeight="1">
      <c r="B560" s="31"/>
      <c r="C560" s="7"/>
      <c r="D560" s="31"/>
      <c r="E560" s="31"/>
      <c r="F560" s="29"/>
      <c r="G560" s="29"/>
      <c r="H560" s="30"/>
      <c r="I560" s="75"/>
    </row>
    <row r="561" spans="2:9" ht="14.25" customHeight="1">
      <c r="B561" s="31"/>
      <c r="C561" s="7"/>
      <c r="D561" s="31"/>
      <c r="E561" s="31"/>
      <c r="F561" s="29"/>
      <c r="G561" s="29"/>
      <c r="H561" s="30"/>
      <c r="I561" s="75"/>
    </row>
    <row r="562" spans="2:9" ht="14.25" customHeight="1">
      <c r="B562" s="31"/>
      <c r="C562" s="7"/>
      <c r="D562" s="31"/>
      <c r="E562" s="31"/>
      <c r="F562" s="29"/>
      <c r="G562" s="29"/>
      <c r="H562" s="30"/>
      <c r="I562" s="75"/>
    </row>
    <row r="563" spans="2:9" ht="14.25" customHeight="1">
      <c r="B563" s="31"/>
      <c r="C563" s="7"/>
      <c r="D563" s="31"/>
      <c r="E563" s="31"/>
      <c r="F563" s="29"/>
      <c r="G563" s="29"/>
      <c r="H563" s="30"/>
      <c r="I563" s="75"/>
    </row>
    <row r="564" spans="2:9" ht="14.25" customHeight="1">
      <c r="B564" s="31"/>
      <c r="C564" s="7"/>
      <c r="D564" s="31"/>
      <c r="E564" s="31"/>
      <c r="F564" s="29"/>
      <c r="G564" s="29"/>
      <c r="H564" s="30"/>
      <c r="I564" s="75"/>
    </row>
    <row r="565" spans="2:9" ht="14.25" customHeight="1">
      <c r="B565" s="31"/>
      <c r="C565" s="7"/>
      <c r="D565" s="31"/>
      <c r="E565" s="31"/>
      <c r="F565" s="29"/>
      <c r="G565" s="29"/>
      <c r="H565" s="30"/>
      <c r="I565" s="75"/>
    </row>
    <row r="566" spans="2:9" ht="14.25" customHeight="1">
      <c r="B566" s="31"/>
      <c r="C566" s="7"/>
      <c r="D566" s="31"/>
      <c r="E566" s="31"/>
      <c r="F566" s="29"/>
      <c r="G566" s="29"/>
      <c r="H566" s="30"/>
      <c r="I566" s="75"/>
    </row>
    <row r="567" spans="2:9" ht="14.25" customHeight="1">
      <c r="B567" s="31"/>
      <c r="C567" s="7"/>
      <c r="D567" s="31"/>
      <c r="E567" s="31"/>
      <c r="F567" s="29"/>
      <c r="G567" s="29"/>
      <c r="H567" s="30"/>
      <c r="I567" s="75"/>
    </row>
    <row r="568" spans="2:9" ht="14.25" customHeight="1">
      <c r="B568" s="31"/>
      <c r="C568" s="7"/>
      <c r="D568" s="31"/>
      <c r="E568" s="31"/>
      <c r="F568" s="29"/>
      <c r="G568" s="29"/>
      <c r="H568" s="30"/>
      <c r="I568" s="75"/>
    </row>
    <row r="569" spans="2:9" ht="14.25" customHeight="1">
      <c r="B569" s="31"/>
      <c r="C569" s="7"/>
      <c r="D569" s="31"/>
      <c r="E569" s="31"/>
      <c r="F569" s="29"/>
      <c r="G569" s="29"/>
      <c r="H569" s="30"/>
      <c r="I569" s="75"/>
    </row>
    <row r="570" spans="2:9" ht="14.25" customHeight="1">
      <c r="B570" s="31"/>
      <c r="C570" s="7"/>
      <c r="D570" s="31"/>
      <c r="E570" s="31"/>
      <c r="F570" s="29"/>
      <c r="G570" s="29"/>
      <c r="H570" s="30"/>
      <c r="I570" s="75"/>
    </row>
    <row r="571" spans="2:9" ht="14.25" customHeight="1">
      <c r="B571" s="31"/>
      <c r="C571" s="7"/>
      <c r="D571" s="31"/>
      <c r="E571" s="31"/>
      <c r="F571" s="29"/>
      <c r="G571" s="29"/>
      <c r="H571" s="30"/>
      <c r="I571" s="75"/>
    </row>
    <row r="572" spans="2:9" ht="14.25" customHeight="1">
      <c r="B572" s="31"/>
      <c r="C572" s="7"/>
      <c r="D572" s="31"/>
      <c r="E572" s="31"/>
      <c r="F572" s="29"/>
      <c r="G572" s="29"/>
      <c r="H572" s="30"/>
      <c r="I572" s="75"/>
    </row>
    <row r="573" spans="2:9" ht="14.25" customHeight="1">
      <c r="B573" s="31"/>
      <c r="C573" s="7"/>
      <c r="D573" s="31"/>
      <c r="E573" s="31"/>
      <c r="F573" s="29"/>
      <c r="G573" s="29"/>
      <c r="H573" s="30"/>
      <c r="I573" s="75"/>
    </row>
    <row r="574" spans="2:9" ht="14.25" customHeight="1">
      <c r="B574" s="31"/>
      <c r="C574" s="7"/>
      <c r="D574" s="31"/>
      <c r="E574" s="31"/>
      <c r="F574" s="29"/>
      <c r="G574" s="29"/>
      <c r="H574" s="30"/>
      <c r="I574" s="75"/>
    </row>
    <row r="575" spans="2:9" ht="14.25" customHeight="1">
      <c r="B575" s="31"/>
      <c r="C575" s="7"/>
      <c r="D575" s="31"/>
      <c r="E575" s="31"/>
      <c r="F575" s="29"/>
      <c r="G575" s="29"/>
      <c r="H575" s="30"/>
      <c r="I575" s="75"/>
    </row>
    <row r="576" spans="2:9" ht="14.25" customHeight="1">
      <c r="B576" s="31"/>
      <c r="C576" s="7"/>
      <c r="D576" s="31"/>
      <c r="E576" s="31"/>
      <c r="F576" s="29"/>
      <c r="G576" s="29"/>
      <c r="H576" s="30"/>
      <c r="I576" s="75"/>
    </row>
    <row r="577" spans="2:9" ht="14.25" customHeight="1">
      <c r="B577" s="31"/>
      <c r="C577" s="7"/>
      <c r="D577" s="31"/>
      <c r="E577" s="31"/>
      <c r="F577" s="29"/>
      <c r="G577" s="29"/>
      <c r="H577" s="30"/>
      <c r="I577" s="75"/>
    </row>
    <row r="578" spans="2:9" ht="14.25" customHeight="1">
      <c r="B578" s="31"/>
      <c r="C578" s="7"/>
      <c r="D578" s="31"/>
      <c r="E578" s="31"/>
      <c r="F578" s="29"/>
      <c r="G578" s="29"/>
      <c r="H578" s="30"/>
      <c r="I578" s="75"/>
    </row>
    <row r="579" spans="2:9" ht="14.25" customHeight="1">
      <c r="B579" s="31"/>
      <c r="C579" s="7"/>
      <c r="D579" s="31"/>
      <c r="E579" s="31"/>
      <c r="F579" s="29"/>
      <c r="G579" s="29"/>
      <c r="H579" s="30"/>
      <c r="I579" s="75"/>
    </row>
    <row r="580" spans="2:9" ht="14.25" customHeight="1">
      <c r="B580" s="31"/>
      <c r="C580" s="7"/>
      <c r="D580" s="31"/>
      <c r="E580" s="31"/>
      <c r="F580" s="29"/>
      <c r="G580" s="29"/>
      <c r="H580" s="30"/>
      <c r="I580" s="75"/>
    </row>
    <row r="581" spans="2:9" ht="14.25" customHeight="1">
      <c r="B581" s="31"/>
      <c r="C581" s="7"/>
      <c r="D581" s="31"/>
      <c r="E581" s="31"/>
      <c r="F581" s="29"/>
      <c r="G581" s="29"/>
      <c r="H581" s="30"/>
      <c r="I581" s="75"/>
    </row>
    <row r="582" spans="2:9" ht="14.25" customHeight="1">
      <c r="B582" s="31"/>
      <c r="C582" s="7"/>
      <c r="D582" s="31"/>
      <c r="E582" s="31"/>
      <c r="F582" s="29"/>
      <c r="G582" s="29"/>
      <c r="H582" s="30"/>
      <c r="I582" s="75"/>
    </row>
    <row r="583" spans="2:9" ht="14.25" customHeight="1">
      <c r="B583" s="31"/>
      <c r="C583" s="7"/>
      <c r="D583" s="31"/>
      <c r="E583" s="31"/>
      <c r="F583" s="29"/>
      <c r="G583" s="29"/>
      <c r="H583" s="30"/>
      <c r="I583" s="75"/>
    </row>
    <row r="584" spans="2:9" ht="14.25" customHeight="1">
      <c r="B584" s="31"/>
      <c r="C584" s="7"/>
      <c r="D584" s="31"/>
      <c r="E584" s="31"/>
      <c r="F584" s="29"/>
      <c r="G584" s="29"/>
      <c r="H584" s="30"/>
      <c r="I584" s="75"/>
    </row>
    <row r="585" spans="2:9" ht="14.25" customHeight="1">
      <c r="B585" s="31"/>
      <c r="C585" s="7"/>
      <c r="D585" s="31"/>
      <c r="E585" s="31"/>
      <c r="F585" s="29"/>
      <c r="G585" s="29"/>
      <c r="H585" s="30"/>
      <c r="I585" s="75"/>
    </row>
    <row r="586" spans="2:9" ht="14.25" customHeight="1">
      <c r="B586" s="31"/>
      <c r="C586" s="7"/>
      <c r="D586" s="31"/>
      <c r="E586" s="31"/>
      <c r="F586" s="29"/>
      <c r="G586" s="29"/>
      <c r="H586" s="30"/>
      <c r="I586" s="75"/>
    </row>
    <row r="587" spans="2:9" ht="14.25" customHeight="1">
      <c r="B587" s="31"/>
      <c r="C587" s="7"/>
      <c r="D587" s="31"/>
      <c r="E587" s="31"/>
      <c r="F587" s="29"/>
      <c r="G587" s="29"/>
      <c r="H587" s="30"/>
      <c r="I587" s="75"/>
    </row>
    <row r="588" spans="2:9" ht="14.25" customHeight="1">
      <c r="B588" s="31"/>
      <c r="C588" s="7"/>
      <c r="D588" s="31"/>
      <c r="E588" s="31"/>
      <c r="F588" s="29"/>
      <c r="G588" s="29"/>
      <c r="H588" s="30"/>
      <c r="I588" s="75"/>
    </row>
    <row r="589" spans="2:9" ht="14.25" customHeight="1">
      <c r="B589" s="31"/>
      <c r="C589" s="7"/>
      <c r="D589" s="31"/>
      <c r="E589" s="31"/>
      <c r="F589" s="29"/>
      <c r="G589" s="29"/>
      <c r="H589" s="30"/>
      <c r="I589" s="75"/>
    </row>
    <row r="590" spans="2:9" ht="14.25" customHeight="1">
      <c r="B590" s="31"/>
      <c r="C590" s="7"/>
      <c r="D590" s="31"/>
      <c r="E590" s="31"/>
      <c r="F590" s="29"/>
      <c r="G590" s="29"/>
      <c r="H590" s="30"/>
      <c r="I590" s="75"/>
    </row>
    <row r="591" spans="2:9" ht="14.25" customHeight="1">
      <c r="B591" s="31"/>
      <c r="C591" s="7"/>
      <c r="D591" s="31"/>
      <c r="E591" s="31"/>
      <c r="F591" s="29"/>
      <c r="G591" s="29"/>
      <c r="H591" s="30"/>
      <c r="I591" s="75"/>
    </row>
    <row r="592" spans="2:9" ht="14.25" customHeight="1">
      <c r="B592" s="31"/>
      <c r="C592" s="7"/>
      <c r="D592" s="31"/>
      <c r="E592" s="31"/>
      <c r="F592" s="29"/>
      <c r="G592" s="29"/>
      <c r="H592" s="30"/>
      <c r="I592" s="75"/>
    </row>
    <row r="593" spans="2:9" ht="14.25" customHeight="1">
      <c r="B593" s="31"/>
      <c r="C593" s="7"/>
      <c r="D593" s="31"/>
      <c r="E593" s="31"/>
      <c r="F593" s="29"/>
      <c r="G593" s="29"/>
      <c r="H593" s="30"/>
      <c r="I593" s="75"/>
    </row>
    <row r="594" spans="2:9" ht="14.25" customHeight="1">
      <c r="B594" s="31"/>
      <c r="C594" s="7"/>
      <c r="D594" s="31"/>
      <c r="E594" s="31"/>
      <c r="F594" s="29"/>
      <c r="G594" s="29"/>
      <c r="H594" s="30"/>
      <c r="I594" s="75"/>
    </row>
    <row r="595" spans="2:9" ht="14.25" customHeight="1">
      <c r="B595" s="31"/>
      <c r="C595" s="7"/>
      <c r="D595" s="31"/>
      <c r="E595" s="31"/>
      <c r="F595" s="29"/>
      <c r="G595" s="29"/>
      <c r="H595" s="30"/>
      <c r="I595" s="75"/>
    </row>
    <row r="596" spans="2:9" ht="14.25" customHeight="1">
      <c r="B596" s="31"/>
      <c r="C596" s="7"/>
      <c r="D596" s="31"/>
      <c r="E596" s="31"/>
      <c r="F596" s="29"/>
      <c r="G596" s="29"/>
      <c r="H596" s="30"/>
      <c r="I596" s="75"/>
    </row>
    <row r="597" spans="2:9" ht="14.25" customHeight="1">
      <c r="B597" s="31"/>
      <c r="C597" s="7"/>
      <c r="D597" s="31"/>
      <c r="E597" s="31"/>
      <c r="F597" s="29"/>
      <c r="G597" s="29"/>
      <c r="H597" s="30"/>
      <c r="I597" s="75"/>
    </row>
    <row r="598" spans="2:9" ht="14.25" customHeight="1">
      <c r="B598" s="31"/>
      <c r="C598" s="7"/>
      <c r="D598" s="31"/>
      <c r="E598" s="31"/>
      <c r="F598" s="29"/>
      <c r="G598" s="29"/>
      <c r="H598" s="30"/>
      <c r="I598" s="75"/>
    </row>
    <row r="599" spans="2:9" ht="14.25" customHeight="1">
      <c r="B599" s="31"/>
      <c r="C599" s="7"/>
      <c r="D599" s="31"/>
      <c r="E599" s="31"/>
      <c r="F599" s="29"/>
      <c r="G599" s="29"/>
      <c r="H599" s="30"/>
      <c r="I599" s="75"/>
    </row>
    <row r="600" spans="2:9" ht="14.25" customHeight="1">
      <c r="B600" s="31"/>
      <c r="C600" s="7"/>
      <c r="D600" s="31"/>
      <c r="E600" s="31"/>
      <c r="F600" s="29"/>
      <c r="G600" s="29"/>
      <c r="H600" s="30"/>
      <c r="I600" s="75"/>
    </row>
    <row r="601" spans="2:9" ht="14.25" customHeight="1">
      <c r="B601" s="31"/>
      <c r="C601" s="7"/>
      <c r="D601" s="31"/>
      <c r="E601" s="31"/>
      <c r="F601" s="29"/>
      <c r="G601" s="29"/>
      <c r="H601" s="30"/>
      <c r="I601" s="75"/>
    </row>
    <row r="602" spans="2:9" ht="14.25" customHeight="1">
      <c r="B602" s="31"/>
      <c r="C602" s="7"/>
      <c r="D602" s="31"/>
      <c r="E602" s="31"/>
      <c r="F602" s="29"/>
      <c r="G602" s="29"/>
      <c r="H602" s="30"/>
      <c r="I602" s="75"/>
    </row>
    <row r="603" spans="2:9" ht="14.25" customHeight="1">
      <c r="B603" s="31"/>
      <c r="C603" s="7"/>
      <c r="D603" s="31"/>
      <c r="E603" s="31"/>
      <c r="F603" s="29"/>
      <c r="G603" s="29"/>
      <c r="H603" s="30"/>
      <c r="I603" s="75"/>
    </row>
    <row r="604" spans="2:9" ht="14.25" customHeight="1">
      <c r="B604" s="31"/>
      <c r="C604" s="7"/>
      <c r="D604" s="31"/>
      <c r="E604" s="31"/>
      <c r="F604" s="29"/>
      <c r="G604" s="29"/>
      <c r="H604" s="30"/>
      <c r="I604" s="75"/>
    </row>
    <row r="605" spans="2:9" ht="14.25" customHeight="1">
      <c r="B605" s="31"/>
      <c r="C605" s="7"/>
      <c r="D605" s="31"/>
      <c r="E605" s="31"/>
      <c r="F605" s="29"/>
      <c r="G605" s="29"/>
      <c r="H605" s="30"/>
      <c r="I605" s="75"/>
    </row>
    <row r="606" spans="2:9" ht="14.25" customHeight="1">
      <c r="B606" s="31"/>
      <c r="C606" s="7"/>
      <c r="D606" s="31"/>
      <c r="E606" s="31"/>
      <c r="F606" s="29"/>
      <c r="G606" s="29"/>
      <c r="H606" s="30"/>
      <c r="I606" s="75"/>
    </row>
    <row r="607" spans="2:9" ht="14.25" customHeight="1">
      <c r="B607" s="31"/>
      <c r="C607" s="7"/>
      <c r="D607" s="31"/>
      <c r="E607" s="31"/>
      <c r="F607" s="29"/>
      <c r="G607" s="29"/>
      <c r="H607" s="30"/>
      <c r="I607" s="75"/>
    </row>
    <row r="608" spans="2:9" ht="14.25" customHeight="1">
      <c r="B608" s="31"/>
      <c r="C608" s="7"/>
      <c r="D608" s="31"/>
      <c r="E608" s="31"/>
      <c r="F608" s="29"/>
      <c r="G608" s="29"/>
      <c r="H608" s="30"/>
      <c r="I608" s="75"/>
    </row>
    <row r="609" spans="2:9" ht="14.25" customHeight="1">
      <c r="B609" s="31"/>
      <c r="C609" s="7"/>
      <c r="D609" s="31"/>
      <c r="E609" s="31"/>
      <c r="F609" s="29"/>
      <c r="G609" s="29"/>
      <c r="H609" s="30"/>
      <c r="I609" s="75"/>
    </row>
    <row r="610" spans="2:9" ht="14.25" customHeight="1">
      <c r="B610" s="31"/>
      <c r="C610" s="7"/>
      <c r="D610" s="31"/>
      <c r="E610" s="31"/>
      <c r="F610" s="29"/>
      <c r="G610" s="29"/>
      <c r="H610" s="30"/>
      <c r="I610" s="75"/>
    </row>
    <row r="611" spans="2:9" ht="14.25" customHeight="1">
      <c r="B611" s="31"/>
      <c r="C611" s="7"/>
      <c r="D611" s="31"/>
      <c r="E611" s="31"/>
      <c r="F611" s="29"/>
      <c r="G611" s="29"/>
      <c r="H611" s="30"/>
      <c r="I611" s="75"/>
    </row>
    <row r="612" spans="2:9" ht="14.25" customHeight="1">
      <c r="B612" s="31"/>
      <c r="C612" s="7"/>
      <c r="D612" s="31"/>
      <c r="E612" s="31"/>
      <c r="F612" s="29"/>
      <c r="G612" s="29"/>
      <c r="H612" s="30"/>
      <c r="I612" s="75"/>
    </row>
    <row r="613" spans="2:9" ht="14.25" customHeight="1">
      <c r="B613" s="31"/>
      <c r="C613" s="7"/>
      <c r="D613" s="31"/>
      <c r="E613" s="31"/>
      <c r="F613" s="29"/>
      <c r="G613" s="29"/>
      <c r="H613" s="30"/>
      <c r="I613" s="75"/>
    </row>
    <row r="614" spans="2:9" ht="14.25" customHeight="1">
      <c r="B614" s="31"/>
      <c r="C614" s="7"/>
      <c r="D614" s="31"/>
      <c r="E614" s="31"/>
      <c r="F614" s="29"/>
      <c r="G614" s="29"/>
      <c r="H614" s="30"/>
      <c r="I614" s="75"/>
    </row>
    <row r="615" spans="2:9" ht="14.25" customHeight="1">
      <c r="B615" s="31"/>
      <c r="C615" s="7"/>
      <c r="D615" s="31"/>
      <c r="E615" s="31"/>
      <c r="F615" s="29"/>
      <c r="G615" s="29"/>
      <c r="H615" s="30"/>
      <c r="I615" s="75"/>
    </row>
    <row r="616" spans="2:9" ht="14.25" customHeight="1">
      <c r="B616" s="31"/>
      <c r="C616" s="7"/>
      <c r="D616" s="31"/>
      <c r="E616" s="31"/>
      <c r="F616" s="29"/>
      <c r="G616" s="29"/>
      <c r="H616" s="30"/>
      <c r="I616" s="75"/>
    </row>
    <row r="617" spans="2:9" ht="14.25" customHeight="1">
      <c r="B617" s="31"/>
      <c r="C617" s="7"/>
      <c r="D617" s="31"/>
      <c r="E617" s="31"/>
      <c r="F617" s="29"/>
      <c r="G617" s="29"/>
      <c r="H617" s="30"/>
      <c r="I617" s="75"/>
    </row>
    <row r="618" spans="2:9" ht="14.25" customHeight="1">
      <c r="B618" s="31"/>
      <c r="C618" s="7"/>
      <c r="D618" s="31"/>
      <c r="E618" s="31"/>
      <c r="F618" s="29"/>
      <c r="G618" s="29"/>
      <c r="H618" s="30"/>
      <c r="I618" s="75"/>
    </row>
    <row r="619" spans="2:9" ht="14.25" customHeight="1">
      <c r="B619" s="31"/>
      <c r="C619" s="7"/>
      <c r="D619" s="31"/>
      <c r="E619" s="31"/>
      <c r="F619" s="29"/>
      <c r="G619" s="29"/>
      <c r="H619" s="30"/>
      <c r="I619" s="75"/>
    </row>
    <row r="620" spans="2:9" ht="14.25" customHeight="1">
      <c r="B620" s="31"/>
      <c r="C620" s="7"/>
      <c r="D620" s="31"/>
      <c r="E620" s="31"/>
      <c r="F620" s="29"/>
      <c r="G620" s="29"/>
      <c r="H620" s="30"/>
      <c r="I620" s="75"/>
    </row>
    <row r="621" spans="2:9" ht="14.25" customHeight="1">
      <c r="B621" s="31"/>
      <c r="C621" s="7"/>
      <c r="D621" s="31"/>
      <c r="E621" s="31"/>
      <c r="F621" s="29"/>
      <c r="G621" s="29"/>
      <c r="H621" s="30"/>
      <c r="I621" s="75"/>
    </row>
    <row r="622" spans="2:9" ht="14.25" customHeight="1">
      <c r="B622" s="31"/>
      <c r="C622" s="7"/>
      <c r="D622" s="31"/>
      <c r="E622" s="31"/>
      <c r="F622" s="29"/>
      <c r="G622" s="29"/>
      <c r="H622" s="30"/>
      <c r="I622" s="75"/>
    </row>
    <row r="623" spans="2:9" ht="14.25" customHeight="1">
      <c r="B623" s="31"/>
      <c r="C623" s="7"/>
      <c r="D623" s="31"/>
      <c r="E623" s="31"/>
      <c r="F623" s="29"/>
      <c r="G623" s="29"/>
      <c r="H623" s="30"/>
      <c r="I623" s="75"/>
    </row>
    <row r="624" spans="2:9" ht="14.25" customHeight="1">
      <c r="B624" s="31"/>
      <c r="C624" s="7"/>
      <c r="D624" s="31"/>
      <c r="E624" s="31"/>
      <c r="F624" s="29"/>
      <c r="G624" s="29"/>
      <c r="H624" s="30"/>
      <c r="I624" s="75"/>
    </row>
    <row r="625" spans="2:9" ht="14.25" customHeight="1">
      <c r="B625" s="31"/>
      <c r="C625" s="7"/>
      <c r="D625" s="31"/>
      <c r="E625" s="31"/>
      <c r="F625" s="29"/>
      <c r="G625" s="29"/>
      <c r="H625" s="30"/>
      <c r="I625" s="75"/>
    </row>
    <row r="626" spans="2:9" ht="14.25" customHeight="1">
      <c r="B626" s="31"/>
      <c r="C626" s="7"/>
      <c r="D626" s="31"/>
      <c r="E626" s="31"/>
      <c r="F626" s="29"/>
      <c r="G626" s="29"/>
      <c r="H626" s="30"/>
      <c r="I626" s="75"/>
    </row>
    <row r="627" spans="2:9" ht="14.25" customHeight="1">
      <c r="B627" s="31"/>
      <c r="C627" s="7"/>
      <c r="D627" s="31"/>
      <c r="E627" s="31"/>
      <c r="F627" s="29"/>
      <c r="G627" s="29"/>
      <c r="H627" s="30"/>
      <c r="I627" s="75"/>
    </row>
    <row r="628" spans="2:9" ht="14.25" customHeight="1">
      <c r="B628" s="31"/>
      <c r="C628" s="7"/>
      <c r="D628" s="31"/>
      <c r="E628" s="31"/>
      <c r="F628" s="29"/>
      <c r="G628" s="29"/>
      <c r="H628" s="30"/>
      <c r="I628" s="75"/>
    </row>
    <row r="629" spans="2:9" ht="14.25" customHeight="1">
      <c r="B629" s="31"/>
      <c r="C629" s="7"/>
      <c r="D629" s="31"/>
      <c r="E629" s="31"/>
      <c r="F629" s="29"/>
      <c r="G629" s="29"/>
      <c r="H629" s="30"/>
      <c r="I629" s="75"/>
    </row>
    <row r="630" spans="2:9" ht="14.25" customHeight="1">
      <c r="B630" s="31"/>
      <c r="C630" s="7"/>
      <c r="D630" s="31"/>
      <c r="E630" s="31"/>
      <c r="F630" s="29"/>
      <c r="G630" s="29"/>
      <c r="H630" s="30"/>
      <c r="I630" s="75"/>
    </row>
    <row r="631" spans="2:9" ht="14.25" customHeight="1">
      <c r="B631" s="31"/>
      <c r="C631" s="7"/>
      <c r="D631" s="31"/>
      <c r="E631" s="31"/>
      <c r="F631" s="29"/>
      <c r="G631" s="29"/>
      <c r="H631" s="30"/>
      <c r="I631" s="75"/>
    </row>
    <row r="632" spans="2:9" ht="14.25" customHeight="1">
      <c r="B632" s="31"/>
      <c r="C632" s="7"/>
      <c r="D632" s="31"/>
      <c r="E632" s="31"/>
      <c r="F632" s="29"/>
      <c r="G632" s="29"/>
      <c r="H632" s="30"/>
      <c r="I632" s="75"/>
    </row>
    <row r="633" spans="2:9" ht="14.25" customHeight="1">
      <c r="B633" s="31"/>
      <c r="C633" s="7"/>
      <c r="D633" s="31"/>
      <c r="E633" s="31"/>
      <c r="F633" s="29"/>
      <c r="G633" s="29"/>
      <c r="H633" s="30"/>
      <c r="I633" s="75"/>
    </row>
    <row r="634" spans="2:9" ht="14.25" customHeight="1">
      <c r="B634" s="31"/>
      <c r="C634" s="7"/>
      <c r="D634" s="31"/>
      <c r="E634" s="31"/>
      <c r="F634" s="29"/>
      <c r="G634" s="29"/>
      <c r="H634" s="30"/>
      <c r="I634" s="75"/>
    </row>
    <row r="635" spans="2:9" ht="14.25" customHeight="1">
      <c r="B635" s="31"/>
      <c r="C635" s="7"/>
      <c r="D635" s="31"/>
      <c r="E635" s="31"/>
      <c r="F635" s="29"/>
      <c r="G635" s="29"/>
      <c r="H635" s="30"/>
      <c r="I635" s="75"/>
    </row>
    <row r="636" spans="2:9" ht="14.25" customHeight="1">
      <c r="B636" s="31"/>
      <c r="C636" s="7"/>
      <c r="D636" s="31"/>
      <c r="E636" s="31"/>
      <c r="F636" s="29"/>
      <c r="G636" s="29"/>
      <c r="H636" s="30"/>
      <c r="I636" s="75"/>
    </row>
    <row r="637" spans="2:9" ht="14.25" customHeight="1">
      <c r="B637" s="31"/>
      <c r="C637" s="7"/>
      <c r="D637" s="31"/>
      <c r="E637" s="31"/>
      <c r="F637" s="29"/>
      <c r="G637" s="29"/>
      <c r="H637" s="30"/>
      <c r="I637" s="75"/>
    </row>
    <row r="638" spans="2:9" ht="14.25" customHeight="1">
      <c r="B638" s="31"/>
      <c r="C638" s="7"/>
      <c r="D638" s="31"/>
      <c r="E638" s="31"/>
      <c r="F638" s="29"/>
      <c r="G638" s="29"/>
      <c r="H638" s="30"/>
      <c r="I638" s="75"/>
    </row>
    <row r="639" spans="2:9" ht="14.25" customHeight="1">
      <c r="B639" s="31"/>
      <c r="C639" s="7"/>
      <c r="D639" s="31"/>
      <c r="E639" s="31"/>
      <c r="F639" s="29"/>
      <c r="G639" s="29"/>
      <c r="H639" s="30"/>
      <c r="I639" s="75"/>
    </row>
    <row r="640" spans="2:9" ht="14.25" customHeight="1">
      <c r="B640" s="31"/>
      <c r="C640" s="7"/>
      <c r="D640" s="31"/>
      <c r="E640" s="31"/>
      <c r="F640" s="29"/>
      <c r="G640" s="29"/>
      <c r="H640" s="30"/>
      <c r="I640" s="75"/>
    </row>
    <row r="641" spans="2:9" ht="14.25" customHeight="1">
      <c r="B641" s="31"/>
      <c r="C641" s="7"/>
      <c r="D641" s="31"/>
      <c r="E641" s="31"/>
      <c r="F641" s="29"/>
      <c r="G641" s="29"/>
      <c r="H641" s="30"/>
      <c r="I641" s="75"/>
    </row>
    <row r="642" spans="2:9" ht="14.25" customHeight="1">
      <c r="B642" s="31"/>
      <c r="C642" s="7"/>
      <c r="D642" s="31"/>
      <c r="E642" s="31"/>
      <c r="F642" s="29"/>
      <c r="G642" s="29"/>
      <c r="H642" s="30"/>
      <c r="I642" s="75"/>
    </row>
    <row r="643" spans="2:9" ht="14.25" customHeight="1">
      <c r="B643" s="31"/>
      <c r="C643" s="7"/>
      <c r="D643" s="31"/>
      <c r="E643" s="31"/>
      <c r="F643" s="29"/>
      <c r="G643" s="29"/>
      <c r="H643" s="30"/>
      <c r="I643" s="75"/>
    </row>
    <row r="644" spans="2:9" ht="14.25" customHeight="1">
      <c r="B644" s="31"/>
      <c r="C644" s="7"/>
      <c r="D644" s="31"/>
      <c r="E644" s="31"/>
      <c r="F644" s="29"/>
      <c r="G644" s="29"/>
      <c r="H644" s="30"/>
      <c r="I644" s="75"/>
    </row>
    <row r="645" spans="2:9" ht="14.25" customHeight="1">
      <c r="B645" s="31"/>
      <c r="C645" s="7"/>
      <c r="D645" s="31"/>
      <c r="E645" s="31"/>
      <c r="F645" s="29"/>
      <c r="G645" s="29"/>
      <c r="H645" s="30"/>
      <c r="I645" s="75"/>
    </row>
    <row r="646" spans="2:9" ht="14.25" customHeight="1">
      <c r="B646" s="31"/>
      <c r="C646" s="7"/>
      <c r="D646" s="31"/>
      <c r="E646" s="31"/>
      <c r="F646" s="29"/>
      <c r="G646" s="29"/>
      <c r="H646" s="30"/>
      <c r="I646" s="75"/>
    </row>
    <row r="647" spans="2:9" ht="14.25" customHeight="1">
      <c r="B647" s="31"/>
      <c r="C647" s="7"/>
      <c r="D647" s="31"/>
      <c r="E647" s="31"/>
      <c r="F647" s="29"/>
      <c r="G647" s="29"/>
      <c r="H647" s="30"/>
      <c r="I647" s="75"/>
    </row>
    <row r="648" spans="2:9" ht="14.25" customHeight="1">
      <c r="B648" s="31"/>
      <c r="C648" s="7"/>
      <c r="D648" s="31"/>
      <c r="E648" s="31"/>
      <c r="F648" s="29"/>
      <c r="G648" s="29"/>
      <c r="H648" s="30"/>
      <c r="I648" s="75"/>
    </row>
    <row r="649" spans="2:9" ht="14.25" customHeight="1">
      <c r="B649" s="31"/>
      <c r="C649" s="7"/>
      <c r="D649" s="31"/>
      <c r="E649" s="31"/>
      <c r="F649" s="29"/>
      <c r="G649" s="29"/>
      <c r="H649" s="30"/>
      <c r="I649" s="75"/>
    </row>
    <row r="650" spans="2:9" ht="14.25" customHeight="1">
      <c r="B650" s="31"/>
      <c r="C650" s="7"/>
      <c r="D650" s="31"/>
      <c r="E650" s="31"/>
      <c r="F650" s="29"/>
      <c r="G650" s="29"/>
      <c r="H650" s="30"/>
      <c r="I650" s="75"/>
    </row>
    <row r="651" spans="2:9" ht="14.25" customHeight="1">
      <c r="B651" s="31"/>
      <c r="C651" s="7"/>
      <c r="D651" s="31"/>
      <c r="E651" s="31"/>
      <c r="F651" s="29"/>
      <c r="G651" s="29"/>
      <c r="H651" s="30"/>
      <c r="I651" s="75"/>
    </row>
    <row r="652" spans="2:9" ht="14.25" customHeight="1">
      <c r="B652" s="31"/>
      <c r="C652" s="7"/>
      <c r="D652" s="31"/>
      <c r="E652" s="31"/>
      <c r="F652" s="29"/>
      <c r="G652" s="29"/>
      <c r="H652" s="30"/>
      <c r="I652" s="75"/>
    </row>
    <row r="653" spans="2:9" ht="14.25" customHeight="1">
      <c r="B653" s="31"/>
      <c r="C653" s="7"/>
      <c r="D653" s="31"/>
      <c r="E653" s="31"/>
      <c r="F653" s="29"/>
      <c r="G653" s="29"/>
      <c r="H653" s="30"/>
      <c r="I653" s="75"/>
    </row>
    <row r="654" spans="2:9" ht="14.25" customHeight="1">
      <c r="B654" s="31"/>
      <c r="C654" s="7"/>
      <c r="D654" s="31"/>
      <c r="E654" s="31"/>
      <c r="F654" s="29"/>
      <c r="G654" s="29"/>
      <c r="H654" s="30"/>
      <c r="I654" s="75"/>
    </row>
    <row r="655" spans="2:9" ht="14.25" customHeight="1">
      <c r="B655" s="31"/>
      <c r="C655" s="7"/>
      <c r="D655" s="31"/>
      <c r="E655" s="31"/>
      <c r="F655" s="29"/>
      <c r="G655" s="29"/>
      <c r="H655" s="30"/>
      <c r="I655" s="75"/>
    </row>
    <row r="656" spans="2:9" ht="14.25" customHeight="1">
      <c r="B656" s="31"/>
      <c r="C656" s="7"/>
      <c r="D656" s="31"/>
      <c r="E656" s="31"/>
      <c r="F656" s="29"/>
      <c r="G656" s="29"/>
      <c r="H656" s="30"/>
      <c r="I656" s="75"/>
    </row>
    <row r="657" spans="2:9" ht="14.25" customHeight="1">
      <c r="B657" s="31"/>
      <c r="C657" s="7"/>
      <c r="D657" s="31"/>
      <c r="E657" s="31"/>
      <c r="F657" s="29"/>
      <c r="G657" s="29"/>
      <c r="H657" s="30"/>
      <c r="I657" s="75"/>
    </row>
    <row r="658" spans="2:9" ht="14.25" customHeight="1">
      <c r="B658" s="31"/>
      <c r="C658" s="7"/>
      <c r="D658" s="31"/>
      <c r="E658" s="31"/>
      <c r="F658" s="29"/>
      <c r="G658" s="29"/>
      <c r="H658" s="30"/>
      <c r="I658" s="75"/>
    </row>
    <row r="659" spans="2:9" ht="14.25" customHeight="1">
      <c r="B659" s="31"/>
      <c r="C659" s="7"/>
      <c r="D659" s="31"/>
      <c r="E659" s="31"/>
      <c r="F659" s="29"/>
      <c r="G659" s="29"/>
      <c r="H659" s="30"/>
      <c r="I659" s="75"/>
    </row>
    <row r="660" spans="2:9" ht="14.25" customHeight="1">
      <c r="B660" s="31"/>
      <c r="C660" s="7"/>
      <c r="D660" s="31"/>
      <c r="E660" s="31"/>
      <c r="F660" s="29"/>
      <c r="G660" s="29"/>
      <c r="H660" s="30"/>
      <c r="I660" s="75"/>
    </row>
    <row r="661" spans="2:9" ht="14.25" customHeight="1">
      <c r="B661" s="31"/>
      <c r="C661" s="7"/>
      <c r="D661" s="31"/>
      <c r="E661" s="31"/>
      <c r="F661" s="29"/>
      <c r="G661" s="29"/>
      <c r="H661" s="30"/>
      <c r="I661" s="75"/>
    </row>
    <row r="662" spans="2:9" ht="14.25" customHeight="1">
      <c r="B662" s="31"/>
      <c r="C662" s="7"/>
      <c r="D662" s="31"/>
      <c r="E662" s="31"/>
      <c r="F662" s="29"/>
      <c r="G662" s="29"/>
      <c r="H662" s="30"/>
      <c r="I662" s="75"/>
    </row>
    <row r="663" spans="2:9" ht="14.25" customHeight="1">
      <c r="B663" s="31"/>
      <c r="C663" s="7"/>
      <c r="D663" s="31"/>
      <c r="E663" s="31"/>
      <c r="F663" s="29"/>
      <c r="G663" s="29"/>
      <c r="H663" s="30"/>
      <c r="I663" s="75"/>
    </row>
    <row r="664" spans="2:9" ht="14.25" customHeight="1">
      <c r="B664" s="31"/>
      <c r="C664" s="7"/>
      <c r="D664" s="31"/>
      <c r="E664" s="31"/>
      <c r="F664" s="29"/>
      <c r="G664" s="29"/>
      <c r="H664" s="30"/>
      <c r="I664" s="75"/>
    </row>
    <row r="665" spans="2:9" ht="14.25" customHeight="1">
      <c r="B665" s="31"/>
      <c r="C665" s="7"/>
      <c r="D665" s="31"/>
      <c r="E665" s="31"/>
      <c r="F665" s="29"/>
      <c r="G665" s="29"/>
      <c r="H665" s="30"/>
      <c r="I665" s="75"/>
    </row>
    <row r="666" spans="2:9" ht="14.25" customHeight="1">
      <c r="B666" s="31"/>
      <c r="C666" s="7"/>
      <c r="D666" s="31"/>
      <c r="E666" s="31"/>
      <c r="F666" s="29"/>
      <c r="G666" s="29"/>
      <c r="H666" s="30"/>
      <c r="I666" s="75"/>
    </row>
    <row r="667" spans="2:9" ht="14.25" customHeight="1">
      <c r="B667" s="31"/>
      <c r="C667" s="7"/>
      <c r="D667" s="31"/>
      <c r="E667" s="31"/>
      <c r="F667" s="29"/>
      <c r="G667" s="29"/>
      <c r="H667" s="30"/>
      <c r="I667" s="75"/>
    </row>
    <row r="668" spans="2:9" ht="14.25" customHeight="1">
      <c r="B668" s="31"/>
      <c r="C668" s="7"/>
      <c r="D668" s="31"/>
      <c r="E668" s="31"/>
      <c r="F668" s="29"/>
      <c r="G668" s="29"/>
      <c r="H668" s="30"/>
      <c r="I668" s="75"/>
    </row>
    <row r="669" spans="2:9" ht="14.25" customHeight="1">
      <c r="B669" s="31"/>
      <c r="C669" s="7"/>
      <c r="D669" s="31"/>
      <c r="E669" s="31"/>
      <c r="F669" s="29"/>
      <c r="G669" s="29"/>
      <c r="H669" s="30"/>
      <c r="I669" s="75"/>
    </row>
    <row r="670" spans="2:9" ht="14.25" customHeight="1">
      <c r="B670" s="31"/>
      <c r="C670" s="7"/>
      <c r="D670" s="31"/>
      <c r="E670" s="31"/>
      <c r="F670" s="29"/>
      <c r="G670" s="29"/>
      <c r="H670" s="30"/>
      <c r="I670" s="75"/>
    </row>
    <row r="671" spans="2:9" ht="14.25" customHeight="1">
      <c r="B671" s="31"/>
      <c r="C671" s="7"/>
      <c r="D671" s="31"/>
      <c r="E671" s="31"/>
      <c r="F671" s="29"/>
      <c r="G671" s="29"/>
      <c r="H671" s="30"/>
      <c r="I671" s="75"/>
    </row>
    <row r="672" spans="2:9" ht="14.25" customHeight="1">
      <c r="B672" s="31"/>
      <c r="C672" s="7"/>
      <c r="D672" s="31"/>
      <c r="E672" s="31"/>
      <c r="F672" s="29"/>
      <c r="G672" s="29"/>
      <c r="H672" s="30"/>
      <c r="I672" s="75"/>
    </row>
    <row r="673" spans="2:9" ht="14.25" customHeight="1">
      <c r="B673" s="31"/>
      <c r="C673" s="7"/>
      <c r="D673" s="31"/>
      <c r="E673" s="31"/>
      <c r="F673" s="29"/>
      <c r="G673" s="29"/>
      <c r="H673" s="30"/>
      <c r="I673" s="75"/>
    </row>
    <row r="674" spans="2:9" ht="14.25" customHeight="1">
      <c r="B674" s="31"/>
      <c r="C674" s="7"/>
      <c r="D674" s="31"/>
      <c r="E674" s="31"/>
      <c r="F674" s="29"/>
      <c r="G674" s="29"/>
      <c r="H674" s="30"/>
      <c r="I674" s="75"/>
    </row>
    <row r="675" spans="2:9" ht="14.25" customHeight="1">
      <c r="B675" s="31"/>
      <c r="C675" s="7"/>
      <c r="D675" s="31"/>
      <c r="E675" s="31"/>
      <c r="F675" s="29"/>
      <c r="G675" s="29"/>
      <c r="H675" s="30"/>
      <c r="I675" s="75"/>
    </row>
    <row r="676" spans="2:9" ht="14.25" customHeight="1">
      <c r="B676" s="31"/>
      <c r="C676" s="7"/>
      <c r="D676" s="31"/>
      <c r="E676" s="31"/>
      <c r="F676" s="29"/>
      <c r="G676" s="29"/>
      <c r="H676" s="30"/>
      <c r="I676" s="75"/>
    </row>
    <row r="677" spans="2:9" ht="14.25" customHeight="1">
      <c r="B677" s="31"/>
      <c r="C677" s="7"/>
      <c r="D677" s="31"/>
      <c r="E677" s="31"/>
      <c r="F677" s="29"/>
      <c r="G677" s="29"/>
      <c r="H677" s="30"/>
      <c r="I677" s="75"/>
    </row>
    <row r="678" spans="2:9" ht="14.25" customHeight="1">
      <c r="B678" s="31"/>
      <c r="C678" s="7"/>
      <c r="D678" s="31"/>
      <c r="E678" s="31"/>
      <c r="F678" s="29"/>
      <c r="G678" s="29"/>
      <c r="H678" s="30"/>
      <c r="I678" s="75"/>
    </row>
    <row r="679" spans="2:9" ht="14.25" customHeight="1">
      <c r="B679" s="31"/>
      <c r="C679" s="7"/>
      <c r="D679" s="31"/>
      <c r="E679" s="31"/>
      <c r="F679" s="29"/>
      <c r="G679" s="29"/>
      <c r="H679" s="30"/>
      <c r="I679" s="75"/>
    </row>
    <row r="680" spans="2:9" ht="14.25" customHeight="1">
      <c r="B680" s="31"/>
      <c r="C680" s="7"/>
      <c r="D680" s="31"/>
      <c r="E680" s="31"/>
      <c r="F680" s="29"/>
      <c r="G680" s="29"/>
      <c r="H680" s="30"/>
      <c r="I680" s="75"/>
    </row>
    <row r="681" spans="2:9" ht="14.25" customHeight="1">
      <c r="B681" s="31"/>
      <c r="C681" s="7"/>
      <c r="D681" s="31"/>
      <c r="E681" s="31"/>
      <c r="F681" s="29"/>
      <c r="G681" s="29"/>
      <c r="H681" s="30"/>
      <c r="I681" s="75"/>
    </row>
    <row r="682" spans="2:9" ht="14.25" customHeight="1">
      <c r="B682" s="31"/>
      <c r="C682" s="7"/>
      <c r="D682" s="31"/>
      <c r="E682" s="31"/>
      <c r="F682" s="29"/>
      <c r="G682" s="29"/>
      <c r="H682" s="30"/>
      <c r="I682" s="75"/>
    </row>
    <row r="683" spans="2:9" ht="14.25" customHeight="1">
      <c r="B683" s="31"/>
      <c r="C683" s="7"/>
      <c r="D683" s="31"/>
      <c r="E683" s="31"/>
      <c r="F683" s="29"/>
      <c r="G683" s="29"/>
      <c r="H683" s="30"/>
      <c r="I683" s="75"/>
    </row>
    <row r="684" spans="2:9" ht="14.25" customHeight="1">
      <c r="B684" s="31"/>
      <c r="C684" s="7"/>
      <c r="D684" s="31"/>
      <c r="E684" s="31"/>
      <c r="F684" s="29"/>
      <c r="G684" s="29"/>
      <c r="H684" s="30"/>
      <c r="I684" s="75"/>
    </row>
    <row r="685" spans="2:9" ht="14.25" customHeight="1">
      <c r="B685" s="31"/>
      <c r="C685" s="7"/>
      <c r="D685" s="31"/>
      <c r="E685" s="31"/>
      <c r="F685" s="29"/>
      <c r="G685" s="29"/>
      <c r="H685" s="30"/>
      <c r="I685" s="75"/>
    </row>
    <row r="686" spans="2:9" ht="14.25" customHeight="1">
      <c r="B686" s="31"/>
      <c r="C686" s="7"/>
      <c r="D686" s="31"/>
      <c r="E686" s="31"/>
      <c r="F686" s="29"/>
      <c r="G686" s="29"/>
      <c r="H686" s="30"/>
      <c r="I686" s="75"/>
    </row>
    <row r="687" spans="2:9" ht="14.25" customHeight="1">
      <c r="B687" s="31"/>
      <c r="C687" s="7"/>
      <c r="D687" s="31"/>
      <c r="E687" s="31"/>
      <c r="F687" s="29"/>
      <c r="G687" s="29"/>
      <c r="H687" s="30"/>
      <c r="I687" s="75"/>
    </row>
    <row r="688" spans="2:9" ht="14.25" customHeight="1">
      <c r="B688" s="31"/>
      <c r="C688" s="7"/>
      <c r="D688" s="31"/>
      <c r="E688" s="31"/>
      <c r="F688" s="29"/>
      <c r="G688" s="29"/>
      <c r="H688" s="30"/>
      <c r="I688" s="75"/>
    </row>
    <row r="689" spans="2:9" ht="14.25" customHeight="1">
      <c r="B689" s="31"/>
      <c r="C689" s="7"/>
      <c r="D689" s="31"/>
      <c r="E689" s="31"/>
      <c r="F689" s="29"/>
      <c r="G689" s="29"/>
      <c r="H689" s="30"/>
      <c r="I689" s="75"/>
    </row>
    <row r="690" spans="2:9" ht="14.25" customHeight="1">
      <c r="B690" s="31"/>
      <c r="C690" s="7"/>
      <c r="D690" s="31"/>
      <c r="E690" s="31"/>
      <c r="F690" s="29"/>
      <c r="G690" s="29"/>
      <c r="H690" s="30"/>
      <c r="I690" s="75"/>
    </row>
    <row r="691" spans="2:9" ht="14.25" customHeight="1">
      <c r="B691" s="31"/>
      <c r="C691" s="7"/>
      <c r="D691" s="31"/>
      <c r="E691" s="31"/>
      <c r="F691" s="29"/>
      <c r="G691" s="29"/>
      <c r="H691" s="30"/>
      <c r="I691" s="75"/>
    </row>
    <row r="692" spans="2:9" ht="14.25" customHeight="1">
      <c r="B692" s="31"/>
      <c r="C692" s="7"/>
      <c r="D692" s="31"/>
      <c r="E692" s="31"/>
      <c r="F692" s="29"/>
      <c r="G692" s="29"/>
      <c r="H692" s="30"/>
      <c r="I692" s="75"/>
    </row>
    <row r="693" spans="2:9" ht="14.25" customHeight="1">
      <c r="B693" s="31"/>
      <c r="C693" s="7"/>
      <c r="D693" s="31"/>
      <c r="E693" s="31"/>
      <c r="F693" s="29"/>
      <c r="G693" s="29"/>
      <c r="H693" s="30"/>
      <c r="I693" s="75"/>
    </row>
    <row r="694" spans="2:9" ht="14.25" customHeight="1">
      <c r="B694" s="31"/>
      <c r="C694" s="7"/>
      <c r="D694" s="31"/>
      <c r="E694" s="31"/>
      <c r="F694" s="29"/>
      <c r="G694" s="29"/>
      <c r="H694" s="30"/>
      <c r="I694" s="75"/>
    </row>
    <row r="695" spans="2:9" ht="14.25" customHeight="1">
      <c r="B695" s="31"/>
      <c r="C695" s="7"/>
      <c r="D695" s="31"/>
      <c r="E695" s="31"/>
      <c r="F695" s="29"/>
      <c r="G695" s="29"/>
      <c r="H695" s="30"/>
      <c r="I695" s="75"/>
    </row>
    <row r="696" spans="2:9" ht="14.25" customHeight="1">
      <c r="B696" s="31"/>
      <c r="C696" s="7"/>
      <c r="D696" s="31"/>
      <c r="E696" s="31"/>
      <c r="F696" s="29"/>
      <c r="G696" s="29"/>
      <c r="H696" s="30"/>
      <c r="I696" s="75"/>
    </row>
    <row r="697" spans="2:9" ht="14.25" customHeight="1">
      <c r="B697" s="31"/>
      <c r="C697" s="7"/>
      <c r="D697" s="31"/>
      <c r="E697" s="31"/>
      <c r="F697" s="29"/>
      <c r="G697" s="29"/>
      <c r="H697" s="30"/>
      <c r="I697" s="75"/>
    </row>
    <row r="698" spans="2:9" ht="14.25" customHeight="1">
      <c r="B698" s="31"/>
      <c r="C698" s="7"/>
      <c r="D698" s="31"/>
      <c r="E698" s="31"/>
      <c r="F698" s="29"/>
      <c r="G698" s="29"/>
      <c r="H698" s="30"/>
      <c r="I698" s="75"/>
    </row>
    <row r="699" spans="2:9" ht="14.25" customHeight="1">
      <c r="B699" s="31"/>
      <c r="C699" s="7"/>
      <c r="D699" s="31"/>
      <c r="E699" s="31"/>
      <c r="F699" s="29"/>
      <c r="G699" s="29"/>
      <c r="H699" s="30"/>
      <c r="I699" s="75"/>
    </row>
    <row r="700" spans="2:9" ht="14.25" customHeight="1">
      <c r="B700" s="31"/>
      <c r="C700" s="7"/>
      <c r="D700" s="31"/>
      <c r="E700" s="31"/>
      <c r="F700" s="29"/>
      <c r="G700" s="29"/>
      <c r="H700" s="30"/>
      <c r="I700" s="75"/>
    </row>
    <row r="701" spans="2:9" ht="14.25" customHeight="1">
      <c r="B701" s="31"/>
      <c r="C701" s="7"/>
      <c r="D701" s="31"/>
      <c r="E701" s="31"/>
      <c r="F701" s="29"/>
      <c r="G701" s="29"/>
      <c r="H701" s="30"/>
      <c r="I701" s="75"/>
    </row>
    <row r="702" spans="2:9" ht="14.25" customHeight="1">
      <c r="B702" s="31"/>
      <c r="C702" s="7"/>
      <c r="D702" s="31"/>
      <c r="E702" s="31"/>
      <c r="F702" s="29"/>
      <c r="G702" s="29"/>
      <c r="H702" s="30"/>
      <c r="I702" s="75"/>
    </row>
    <row r="703" spans="2:9" ht="14.25" customHeight="1">
      <c r="B703" s="31"/>
      <c r="C703" s="7"/>
      <c r="D703" s="31"/>
      <c r="E703" s="31"/>
      <c r="F703" s="29"/>
      <c r="G703" s="29"/>
      <c r="H703" s="30"/>
      <c r="I703" s="75"/>
    </row>
    <row r="704" spans="2:9" ht="14.25" customHeight="1">
      <c r="B704" s="31"/>
      <c r="C704" s="7"/>
      <c r="D704" s="31"/>
      <c r="E704" s="31"/>
      <c r="F704" s="29"/>
      <c r="G704" s="29"/>
      <c r="H704" s="30"/>
      <c r="I704" s="75"/>
    </row>
    <row r="705" spans="2:9" ht="14.25" customHeight="1">
      <c r="B705" s="31"/>
      <c r="C705" s="7"/>
      <c r="D705" s="31"/>
      <c r="E705" s="31"/>
      <c r="F705" s="29"/>
      <c r="G705" s="29"/>
      <c r="H705" s="30"/>
      <c r="I705" s="75"/>
    </row>
    <row r="706" spans="2:9" ht="14.25" customHeight="1">
      <c r="B706" s="31"/>
      <c r="C706" s="7"/>
      <c r="D706" s="31"/>
      <c r="E706" s="31"/>
      <c r="F706" s="29"/>
      <c r="G706" s="29"/>
      <c r="H706" s="30"/>
      <c r="I706" s="75"/>
    </row>
    <row r="707" spans="2:9" ht="14.25" customHeight="1">
      <c r="B707" s="31"/>
      <c r="C707" s="7"/>
      <c r="D707" s="31"/>
      <c r="E707" s="31"/>
      <c r="F707" s="29"/>
      <c r="G707" s="29"/>
      <c r="H707" s="30"/>
      <c r="I707" s="75"/>
    </row>
    <row r="708" spans="2:9" ht="14.25" customHeight="1">
      <c r="B708" s="31"/>
      <c r="C708" s="7"/>
      <c r="D708" s="31"/>
      <c r="E708" s="31"/>
      <c r="F708" s="29"/>
      <c r="G708" s="29"/>
      <c r="H708" s="30"/>
      <c r="I708" s="75"/>
    </row>
    <row r="709" spans="2:9" ht="14.25" customHeight="1">
      <c r="B709" s="31"/>
      <c r="C709" s="7"/>
      <c r="D709" s="31"/>
      <c r="E709" s="31"/>
      <c r="F709" s="29"/>
      <c r="G709" s="29"/>
      <c r="H709" s="30"/>
      <c r="I709" s="75"/>
    </row>
    <row r="710" spans="2:9" ht="14.25" customHeight="1">
      <c r="B710" s="31"/>
      <c r="C710" s="7"/>
      <c r="D710" s="31"/>
      <c r="E710" s="31"/>
      <c r="F710" s="29"/>
      <c r="G710" s="29"/>
      <c r="H710" s="30"/>
      <c r="I710" s="75"/>
    </row>
    <row r="711" spans="2:9" ht="14.25" customHeight="1">
      <c r="B711" s="31"/>
      <c r="C711" s="7"/>
      <c r="D711" s="31"/>
      <c r="E711" s="31"/>
      <c r="F711" s="29"/>
      <c r="G711" s="29"/>
      <c r="H711" s="30"/>
      <c r="I711" s="75"/>
    </row>
    <row r="712" spans="2:9" ht="14.25" customHeight="1">
      <c r="B712" s="31"/>
      <c r="C712" s="7"/>
      <c r="D712" s="31"/>
      <c r="E712" s="31"/>
      <c r="F712" s="29"/>
      <c r="G712" s="29"/>
      <c r="H712" s="30"/>
      <c r="I712" s="75"/>
    </row>
    <row r="713" spans="2:9" ht="14.25" customHeight="1">
      <c r="B713" s="31"/>
      <c r="C713" s="7"/>
      <c r="D713" s="31"/>
      <c r="E713" s="31"/>
      <c r="F713" s="29"/>
      <c r="G713" s="29"/>
      <c r="H713" s="30"/>
      <c r="I713" s="75"/>
    </row>
    <row r="714" spans="2:9" ht="14.25" customHeight="1">
      <c r="B714" s="31"/>
      <c r="C714" s="7"/>
      <c r="D714" s="31"/>
      <c r="E714" s="31"/>
      <c r="F714" s="29"/>
      <c r="G714" s="29"/>
      <c r="H714" s="30"/>
      <c r="I714" s="75"/>
    </row>
    <row r="715" spans="2:9" ht="14.25" customHeight="1">
      <c r="B715" s="31"/>
      <c r="C715" s="7"/>
      <c r="D715" s="31"/>
      <c r="E715" s="31"/>
      <c r="F715" s="29"/>
      <c r="G715" s="29"/>
      <c r="H715" s="30"/>
      <c r="I715" s="75"/>
    </row>
    <row r="716" spans="2:9" ht="14.25" customHeight="1">
      <c r="B716" s="31"/>
      <c r="C716" s="7"/>
      <c r="D716" s="31"/>
      <c r="E716" s="31"/>
      <c r="F716" s="29"/>
      <c r="G716" s="29"/>
      <c r="H716" s="30"/>
      <c r="I716" s="75"/>
    </row>
    <row r="717" spans="2:9" ht="14.25" customHeight="1">
      <c r="B717" s="31"/>
      <c r="C717" s="7"/>
      <c r="D717" s="31"/>
      <c r="E717" s="31"/>
      <c r="F717" s="29"/>
      <c r="G717" s="29"/>
      <c r="H717" s="30"/>
      <c r="I717" s="75"/>
    </row>
    <row r="718" spans="2:9" ht="14.25" customHeight="1">
      <c r="B718" s="31"/>
      <c r="C718" s="7"/>
      <c r="D718" s="31"/>
      <c r="E718" s="31"/>
      <c r="F718" s="29"/>
      <c r="G718" s="29"/>
      <c r="H718" s="30"/>
      <c r="I718" s="75"/>
    </row>
    <row r="719" spans="2:9" ht="14.25" customHeight="1">
      <c r="B719" s="31"/>
      <c r="C719" s="7"/>
      <c r="D719" s="31"/>
      <c r="E719" s="31"/>
      <c r="F719" s="29"/>
      <c r="G719" s="29"/>
      <c r="H719" s="30"/>
      <c r="I719" s="75"/>
    </row>
    <row r="720" spans="2:9" ht="14.25" customHeight="1">
      <c r="B720" s="31"/>
      <c r="C720" s="7"/>
      <c r="D720" s="31"/>
      <c r="E720" s="31"/>
      <c r="F720" s="29"/>
      <c r="G720" s="29"/>
      <c r="H720" s="30"/>
      <c r="I720" s="75"/>
    </row>
    <row r="721" spans="2:9" ht="14.25" customHeight="1">
      <c r="B721" s="31"/>
      <c r="C721" s="7"/>
      <c r="D721" s="31"/>
      <c r="E721" s="31"/>
      <c r="F721" s="29"/>
      <c r="G721" s="29"/>
      <c r="H721" s="30"/>
      <c r="I721" s="75"/>
    </row>
    <row r="722" spans="2:9" ht="14.25" customHeight="1">
      <c r="B722" s="31"/>
      <c r="C722" s="7"/>
      <c r="D722" s="31"/>
      <c r="E722" s="31"/>
      <c r="F722" s="29"/>
      <c r="G722" s="29"/>
      <c r="H722" s="30"/>
      <c r="I722" s="75"/>
    </row>
    <row r="723" spans="2:9" ht="14.25" customHeight="1">
      <c r="B723" s="31"/>
      <c r="C723" s="7"/>
      <c r="D723" s="31"/>
      <c r="E723" s="31"/>
      <c r="F723" s="29"/>
      <c r="G723" s="29"/>
      <c r="H723" s="30"/>
      <c r="I723" s="75"/>
    </row>
    <row r="724" spans="2:9" ht="14.25" customHeight="1">
      <c r="B724" s="31"/>
      <c r="C724" s="7"/>
      <c r="D724" s="31"/>
      <c r="E724" s="31"/>
      <c r="F724" s="29"/>
      <c r="G724" s="29"/>
      <c r="H724" s="30"/>
      <c r="I724" s="75"/>
    </row>
    <row r="725" spans="2:9" ht="14.25" customHeight="1">
      <c r="B725" s="31"/>
      <c r="C725" s="7"/>
      <c r="D725" s="31"/>
      <c r="E725" s="31"/>
      <c r="F725" s="29"/>
      <c r="G725" s="29"/>
      <c r="H725" s="30"/>
      <c r="I725" s="75"/>
    </row>
    <row r="726" spans="2:9" ht="14.25" customHeight="1">
      <c r="B726" s="31"/>
      <c r="C726" s="7"/>
      <c r="D726" s="31"/>
      <c r="E726" s="31"/>
      <c r="F726" s="29"/>
      <c r="G726" s="29"/>
      <c r="H726" s="30"/>
      <c r="I726" s="75"/>
    </row>
    <row r="727" spans="2:9" ht="14.25" customHeight="1">
      <c r="B727" s="31"/>
      <c r="C727" s="7"/>
      <c r="D727" s="31"/>
      <c r="E727" s="31"/>
      <c r="F727" s="29"/>
      <c r="G727" s="29"/>
      <c r="H727" s="30"/>
      <c r="I727" s="75"/>
    </row>
    <row r="728" spans="2:9" ht="14.25" customHeight="1">
      <c r="B728" s="31"/>
      <c r="C728" s="7"/>
      <c r="D728" s="31"/>
      <c r="E728" s="31"/>
      <c r="F728" s="29"/>
      <c r="G728" s="29"/>
      <c r="H728" s="30"/>
      <c r="I728" s="75"/>
    </row>
    <row r="729" spans="2:9" ht="14.25" customHeight="1">
      <c r="B729" s="31"/>
      <c r="C729" s="7"/>
      <c r="D729" s="31"/>
      <c r="E729" s="31"/>
      <c r="F729" s="29"/>
      <c r="G729" s="29"/>
      <c r="H729" s="30"/>
      <c r="I729" s="75"/>
    </row>
    <row r="730" spans="2:9" ht="14.25" customHeight="1">
      <c r="B730" s="31"/>
      <c r="C730" s="7"/>
      <c r="D730" s="31"/>
      <c r="E730" s="31"/>
      <c r="F730" s="29"/>
      <c r="G730" s="29"/>
      <c r="H730" s="30"/>
      <c r="I730" s="75"/>
    </row>
    <row r="731" spans="2:9" ht="14.25" customHeight="1">
      <c r="B731" s="31"/>
      <c r="C731" s="7"/>
      <c r="D731" s="31"/>
      <c r="E731" s="31"/>
      <c r="F731" s="29"/>
      <c r="G731" s="29"/>
      <c r="H731" s="30"/>
      <c r="I731" s="75"/>
    </row>
    <row r="732" spans="2:9" ht="14.25" customHeight="1">
      <c r="B732" s="31"/>
      <c r="C732" s="7"/>
      <c r="D732" s="31"/>
      <c r="E732" s="31"/>
      <c r="F732" s="29"/>
      <c r="G732" s="29"/>
      <c r="H732" s="30"/>
      <c r="I732" s="75"/>
    </row>
    <row r="733" spans="2:9" ht="14.25" customHeight="1">
      <c r="B733" s="31"/>
      <c r="C733" s="7"/>
      <c r="D733" s="31"/>
      <c r="E733" s="31"/>
      <c r="F733" s="29"/>
      <c r="G733" s="29"/>
      <c r="H733" s="30"/>
      <c r="I733" s="75"/>
    </row>
    <row r="734" spans="2:9" ht="14.25" customHeight="1">
      <c r="B734" s="31"/>
      <c r="C734" s="7"/>
      <c r="D734" s="31"/>
      <c r="E734" s="31"/>
      <c r="F734" s="29"/>
      <c r="G734" s="29"/>
      <c r="H734" s="30"/>
      <c r="I734" s="75"/>
    </row>
    <row r="735" spans="2:9" ht="14.25" customHeight="1">
      <c r="B735" s="31"/>
      <c r="C735" s="7"/>
      <c r="D735" s="31"/>
      <c r="E735" s="31"/>
      <c r="F735" s="29"/>
      <c r="G735" s="29"/>
      <c r="H735" s="30"/>
      <c r="I735" s="75"/>
    </row>
    <row r="736" spans="2:9" ht="14.25" customHeight="1">
      <c r="B736" s="31"/>
      <c r="C736" s="7"/>
      <c r="D736" s="31"/>
      <c r="E736" s="31"/>
      <c r="F736" s="29"/>
      <c r="G736" s="29"/>
      <c r="H736" s="30"/>
      <c r="I736" s="75"/>
    </row>
    <row r="737" spans="2:9" ht="14.25" customHeight="1">
      <c r="B737" s="31"/>
      <c r="C737" s="7"/>
      <c r="D737" s="31"/>
      <c r="E737" s="31"/>
      <c r="F737" s="29"/>
      <c r="G737" s="29"/>
      <c r="H737" s="30"/>
      <c r="I737" s="75"/>
    </row>
    <row r="738" spans="2:9" ht="14.25" customHeight="1">
      <c r="B738" s="31"/>
      <c r="C738" s="7"/>
      <c r="D738" s="31"/>
      <c r="E738" s="31"/>
      <c r="F738" s="29"/>
      <c r="G738" s="29"/>
      <c r="H738" s="30"/>
      <c r="I738" s="75"/>
    </row>
    <row r="739" spans="2:9" ht="14.25" customHeight="1">
      <c r="B739" s="31"/>
      <c r="C739" s="7"/>
      <c r="D739" s="31"/>
      <c r="E739" s="31"/>
      <c r="F739" s="29"/>
      <c r="G739" s="29"/>
      <c r="H739" s="30"/>
      <c r="I739" s="75"/>
    </row>
    <row r="740" spans="2:9" ht="14.25" customHeight="1">
      <c r="B740" s="31"/>
      <c r="C740" s="7"/>
      <c r="D740" s="31"/>
      <c r="E740" s="31"/>
      <c r="F740" s="29"/>
      <c r="G740" s="29"/>
      <c r="H740" s="30"/>
      <c r="I740" s="75"/>
    </row>
    <row r="741" spans="2:9" ht="14.25" customHeight="1">
      <c r="B741" s="31"/>
      <c r="C741" s="7"/>
      <c r="D741" s="31"/>
      <c r="E741" s="31"/>
      <c r="F741" s="29"/>
      <c r="G741" s="29"/>
      <c r="H741" s="30"/>
      <c r="I741" s="75"/>
    </row>
    <row r="742" spans="2:9" ht="14.25" customHeight="1">
      <c r="B742" s="31"/>
      <c r="C742" s="7"/>
      <c r="D742" s="31"/>
      <c r="E742" s="31"/>
      <c r="F742" s="29"/>
      <c r="G742" s="29"/>
      <c r="H742" s="30"/>
      <c r="I742" s="75"/>
    </row>
    <row r="743" spans="2:9" ht="14.25" customHeight="1">
      <c r="B743" s="31"/>
      <c r="C743" s="7"/>
      <c r="D743" s="31"/>
      <c r="E743" s="31"/>
      <c r="F743" s="29"/>
      <c r="G743" s="29"/>
      <c r="H743" s="30"/>
      <c r="I743" s="75"/>
    </row>
    <row r="744" spans="2:9" ht="14.25" customHeight="1">
      <c r="B744" s="31"/>
      <c r="C744" s="7"/>
      <c r="D744" s="31"/>
      <c r="E744" s="31"/>
      <c r="F744" s="29"/>
      <c r="G744" s="29"/>
      <c r="H744" s="30"/>
      <c r="I744" s="75"/>
    </row>
    <row r="745" spans="2:9" ht="14.25" customHeight="1">
      <c r="B745" s="31"/>
      <c r="C745" s="7"/>
      <c r="D745" s="31"/>
      <c r="E745" s="31"/>
      <c r="F745" s="29"/>
      <c r="G745" s="29"/>
      <c r="H745" s="30"/>
      <c r="I745" s="75"/>
    </row>
    <row r="746" spans="2:9" ht="14.25" customHeight="1">
      <c r="B746" s="31"/>
      <c r="C746" s="7"/>
      <c r="D746" s="31"/>
      <c r="E746" s="31"/>
      <c r="F746" s="29"/>
      <c r="G746" s="29"/>
      <c r="H746" s="30"/>
      <c r="I746" s="75"/>
    </row>
    <row r="747" spans="2:9" ht="14.25" customHeight="1">
      <c r="B747" s="31"/>
      <c r="C747" s="7"/>
      <c r="D747" s="31"/>
      <c r="E747" s="31"/>
      <c r="F747" s="29"/>
      <c r="G747" s="29"/>
      <c r="H747" s="30"/>
      <c r="I747" s="75"/>
    </row>
    <row r="748" spans="2:9" ht="14.25" customHeight="1">
      <c r="B748" s="31"/>
      <c r="C748" s="7"/>
      <c r="D748" s="31"/>
      <c r="E748" s="31"/>
      <c r="F748" s="29"/>
      <c r="G748" s="29"/>
      <c r="H748" s="30"/>
      <c r="I748" s="75"/>
    </row>
    <row r="749" spans="2:9" ht="14.25" customHeight="1">
      <c r="B749" s="31"/>
      <c r="C749" s="7"/>
      <c r="D749" s="31"/>
      <c r="E749" s="31"/>
      <c r="F749" s="29"/>
      <c r="G749" s="29"/>
      <c r="H749" s="30"/>
      <c r="I749" s="75"/>
    </row>
    <row r="750" spans="2:9" ht="14.25" customHeight="1">
      <c r="B750" s="31"/>
      <c r="C750" s="7"/>
      <c r="D750" s="31"/>
      <c r="E750" s="31"/>
      <c r="F750" s="29"/>
      <c r="G750" s="29"/>
      <c r="H750" s="30"/>
      <c r="I750" s="75"/>
    </row>
    <row r="751" spans="2:9" ht="14.25" customHeight="1">
      <c r="B751" s="31"/>
      <c r="C751" s="7"/>
      <c r="D751" s="31"/>
      <c r="E751" s="31"/>
      <c r="F751" s="29"/>
      <c r="G751" s="29"/>
      <c r="H751" s="30"/>
      <c r="I751" s="75"/>
    </row>
    <row r="752" spans="2:9" ht="14.25" customHeight="1">
      <c r="B752" s="31"/>
      <c r="C752" s="7"/>
      <c r="D752" s="31"/>
      <c r="E752" s="31"/>
      <c r="F752" s="29"/>
      <c r="G752" s="29"/>
      <c r="H752" s="30"/>
      <c r="I752" s="75"/>
    </row>
    <row r="753" spans="2:9" ht="14.25" customHeight="1">
      <c r="B753" s="31"/>
      <c r="C753" s="7"/>
      <c r="D753" s="31"/>
      <c r="E753" s="31"/>
      <c r="F753" s="29"/>
      <c r="G753" s="29"/>
      <c r="H753" s="30"/>
      <c r="I753" s="75"/>
    </row>
    <row r="754" spans="2:9" ht="14.25" customHeight="1">
      <c r="B754" s="31"/>
      <c r="C754" s="7"/>
      <c r="D754" s="31"/>
      <c r="E754" s="31"/>
      <c r="F754" s="29"/>
      <c r="G754" s="29"/>
      <c r="H754" s="30"/>
      <c r="I754" s="75"/>
    </row>
    <row r="755" spans="2:9" ht="14.25" customHeight="1">
      <c r="B755" s="31"/>
      <c r="C755" s="7"/>
      <c r="D755" s="31"/>
      <c r="E755" s="31"/>
      <c r="F755" s="29"/>
      <c r="G755" s="29"/>
      <c r="H755" s="30"/>
      <c r="I755" s="75"/>
    </row>
    <row r="756" spans="2:9" ht="14.25" customHeight="1">
      <c r="B756" s="31"/>
      <c r="C756" s="7"/>
      <c r="D756" s="31"/>
      <c r="E756" s="31"/>
      <c r="F756" s="29"/>
      <c r="G756" s="29"/>
      <c r="H756" s="30"/>
      <c r="I756" s="75"/>
    </row>
    <row r="757" spans="2:9" ht="14.25" customHeight="1">
      <c r="B757" s="31"/>
      <c r="C757" s="7"/>
      <c r="D757" s="31"/>
      <c r="E757" s="31"/>
      <c r="F757" s="29"/>
      <c r="G757" s="29"/>
      <c r="H757" s="30"/>
      <c r="I757" s="75"/>
    </row>
    <row r="758" spans="2:9" ht="14.25" customHeight="1">
      <c r="B758" s="31"/>
      <c r="C758" s="7"/>
      <c r="D758" s="31"/>
      <c r="E758" s="31"/>
      <c r="F758" s="29"/>
      <c r="G758" s="29"/>
      <c r="H758" s="30"/>
      <c r="I758" s="75"/>
    </row>
    <row r="759" spans="2:9" ht="14.25" customHeight="1">
      <c r="B759" s="31"/>
      <c r="C759" s="7"/>
      <c r="D759" s="31"/>
      <c r="E759" s="31"/>
      <c r="F759" s="29"/>
      <c r="G759" s="29"/>
      <c r="H759" s="30"/>
      <c r="I759" s="75"/>
    </row>
    <row r="760" spans="2:9" ht="14.25" customHeight="1">
      <c r="B760" s="31"/>
      <c r="C760" s="7"/>
      <c r="D760" s="31"/>
      <c r="E760" s="31"/>
      <c r="F760" s="29"/>
      <c r="G760" s="29"/>
      <c r="H760" s="30"/>
      <c r="I760" s="75"/>
    </row>
    <row r="761" spans="2:9" ht="14.25" customHeight="1">
      <c r="B761" s="31"/>
      <c r="C761" s="7"/>
      <c r="D761" s="31"/>
      <c r="E761" s="31"/>
      <c r="F761" s="29"/>
      <c r="G761" s="29"/>
      <c r="H761" s="30"/>
      <c r="I761" s="75"/>
    </row>
    <row r="762" spans="2:9" ht="14.25" customHeight="1">
      <c r="B762" s="31"/>
      <c r="C762" s="7"/>
      <c r="D762" s="31"/>
      <c r="E762" s="31"/>
      <c r="F762" s="29"/>
      <c r="G762" s="29"/>
      <c r="H762" s="30"/>
      <c r="I762" s="75"/>
    </row>
    <row r="763" spans="2:9" ht="14.25" customHeight="1">
      <c r="B763" s="31"/>
      <c r="C763" s="7"/>
      <c r="D763" s="31"/>
      <c r="E763" s="31"/>
      <c r="F763" s="29"/>
      <c r="G763" s="29"/>
      <c r="H763" s="30"/>
      <c r="I763" s="75"/>
    </row>
    <row r="764" spans="2:9" ht="14.25" customHeight="1">
      <c r="B764" s="31"/>
      <c r="C764" s="7"/>
      <c r="D764" s="31"/>
      <c r="E764" s="31"/>
      <c r="F764" s="29"/>
      <c r="G764" s="29"/>
      <c r="H764" s="30"/>
      <c r="I764" s="75"/>
    </row>
    <row r="765" spans="2:9" ht="14.25" customHeight="1">
      <c r="B765" s="31"/>
      <c r="C765" s="7"/>
      <c r="D765" s="31"/>
      <c r="E765" s="31"/>
      <c r="F765" s="29"/>
      <c r="G765" s="29"/>
      <c r="H765" s="30"/>
      <c r="I765" s="75"/>
    </row>
    <row r="766" spans="2:9" ht="14.25" customHeight="1">
      <c r="B766" s="31"/>
      <c r="C766" s="7"/>
      <c r="D766" s="31"/>
      <c r="E766" s="31"/>
      <c r="F766" s="29"/>
      <c r="G766" s="29"/>
      <c r="H766" s="30"/>
      <c r="I766" s="75"/>
    </row>
    <row r="767" spans="2:9" ht="14.25" customHeight="1">
      <c r="B767" s="31"/>
      <c r="C767" s="7"/>
      <c r="D767" s="31"/>
      <c r="E767" s="31"/>
      <c r="F767" s="29"/>
      <c r="G767" s="29"/>
      <c r="H767" s="30"/>
      <c r="I767" s="75"/>
    </row>
    <row r="768" spans="2:9" ht="14.25" customHeight="1">
      <c r="B768" s="31"/>
      <c r="C768" s="7"/>
      <c r="D768" s="31"/>
      <c r="E768" s="31"/>
      <c r="F768" s="29"/>
      <c r="G768" s="29"/>
      <c r="H768" s="30"/>
      <c r="I768" s="75"/>
    </row>
    <row r="769" spans="2:9" ht="14.25" customHeight="1">
      <c r="B769" s="31"/>
      <c r="C769" s="7"/>
      <c r="D769" s="31"/>
      <c r="E769" s="31"/>
      <c r="F769" s="29"/>
      <c r="G769" s="29"/>
      <c r="H769" s="30"/>
      <c r="I769" s="75"/>
    </row>
    <row r="770" spans="2:9" ht="14.25" customHeight="1">
      <c r="B770" s="31"/>
      <c r="C770" s="7"/>
      <c r="D770" s="31"/>
      <c r="E770" s="31"/>
      <c r="F770" s="29"/>
      <c r="G770" s="29"/>
      <c r="H770" s="30"/>
      <c r="I770" s="75"/>
    </row>
    <row r="771" spans="2:9" ht="14.25" customHeight="1">
      <c r="B771" s="31"/>
      <c r="C771" s="7"/>
      <c r="D771" s="31"/>
      <c r="E771" s="31"/>
      <c r="F771" s="29"/>
      <c r="G771" s="29"/>
      <c r="H771" s="30"/>
      <c r="I771" s="75"/>
    </row>
    <row r="772" spans="2:9" ht="14.25" customHeight="1">
      <c r="B772" s="31"/>
      <c r="C772" s="7"/>
      <c r="D772" s="31"/>
      <c r="E772" s="31"/>
      <c r="F772" s="29"/>
      <c r="G772" s="29"/>
      <c r="H772" s="30"/>
      <c r="I772" s="75"/>
    </row>
    <row r="773" spans="2:9" ht="14.25" customHeight="1">
      <c r="B773" s="31"/>
      <c r="C773" s="7"/>
      <c r="D773" s="31"/>
      <c r="E773" s="31"/>
      <c r="F773" s="29"/>
      <c r="G773" s="29"/>
      <c r="H773" s="30"/>
      <c r="I773" s="75"/>
    </row>
    <row r="774" spans="2:9" ht="14.25" customHeight="1">
      <c r="B774" s="31"/>
      <c r="C774" s="7"/>
      <c r="D774" s="31"/>
      <c r="E774" s="31"/>
      <c r="F774" s="29"/>
      <c r="G774" s="29"/>
      <c r="H774" s="30"/>
      <c r="I774" s="75"/>
    </row>
    <row r="775" spans="2:9" ht="14.25" customHeight="1">
      <c r="B775" s="31"/>
      <c r="C775" s="7"/>
      <c r="D775" s="31"/>
      <c r="E775" s="31"/>
      <c r="F775" s="29"/>
      <c r="G775" s="29"/>
      <c r="H775" s="30"/>
      <c r="I775" s="75"/>
    </row>
    <row r="776" spans="2:9" ht="14.25" customHeight="1">
      <c r="B776" s="31"/>
      <c r="C776" s="7"/>
      <c r="D776" s="31"/>
      <c r="E776" s="31"/>
      <c r="F776" s="29"/>
      <c r="G776" s="29"/>
      <c r="H776" s="30"/>
      <c r="I776" s="75"/>
    </row>
    <row r="777" spans="2:9" ht="14.25" customHeight="1">
      <c r="B777" s="31"/>
      <c r="C777" s="7"/>
      <c r="D777" s="31"/>
      <c r="E777" s="31"/>
      <c r="F777" s="29"/>
      <c r="G777" s="29"/>
      <c r="H777" s="30"/>
      <c r="I777" s="75"/>
    </row>
    <row r="778" spans="2:9" ht="14.25" customHeight="1">
      <c r="B778" s="31"/>
      <c r="C778" s="7"/>
      <c r="D778" s="31"/>
      <c r="E778" s="31"/>
      <c r="F778" s="29"/>
      <c r="G778" s="29"/>
      <c r="H778" s="30"/>
      <c r="I778" s="75"/>
    </row>
    <row r="779" spans="2:9" ht="14.25" customHeight="1">
      <c r="B779" s="31"/>
      <c r="C779" s="7"/>
      <c r="D779" s="31"/>
      <c r="E779" s="31"/>
      <c r="F779" s="29"/>
      <c r="G779" s="29"/>
      <c r="H779" s="30"/>
      <c r="I779" s="75"/>
    </row>
    <row r="780" spans="2:9" ht="14.25" customHeight="1">
      <c r="B780" s="31"/>
      <c r="C780" s="7"/>
      <c r="D780" s="31"/>
      <c r="E780" s="31"/>
      <c r="F780" s="29"/>
      <c r="G780" s="29"/>
      <c r="H780" s="30"/>
      <c r="I780" s="75"/>
    </row>
    <row r="781" spans="2:9" ht="14.25" customHeight="1">
      <c r="B781" s="31"/>
      <c r="C781" s="7"/>
      <c r="D781" s="31"/>
      <c r="E781" s="31"/>
      <c r="F781" s="29"/>
      <c r="G781" s="29"/>
      <c r="H781" s="30"/>
      <c r="I781" s="75"/>
    </row>
    <row r="782" spans="2:9" ht="14.25" customHeight="1">
      <c r="B782" s="31"/>
      <c r="C782" s="7"/>
      <c r="D782" s="31"/>
      <c r="E782" s="31"/>
      <c r="F782" s="29"/>
      <c r="G782" s="29"/>
      <c r="H782" s="30"/>
      <c r="I782" s="75"/>
    </row>
    <row r="783" spans="2:9" ht="14.25" customHeight="1">
      <c r="B783" s="31"/>
      <c r="C783" s="7"/>
      <c r="D783" s="31"/>
      <c r="E783" s="31"/>
      <c r="F783" s="29"/>
      <c r="G783" s="29"/>
      <c r="H783" s="30"/>
      <c r="I783" s="75"/>
    </row>
    <row r="784" spans="2:9" ht="14.25" customHeight="1">
      <c r="B784" s="31"/>
      <c r="C784" s="7"/>
      <c r="D784" s="31"/>
      <c r="E784" s="31"/>
      <c r="F784" s="29"/>
      <c r="G784" s="29"/>
      <c r="H784" s="30"/>
      <c r="I784" s="75"/>
    </row>
    <row r="785" spans="2:9" ht="14.25" customHeight="1">
      <c r="B785" s="31"/>
      <c r="C785" s="7"/>
      <c r="D785" s="31"/>
      <c r="E785" s="31"/>
      <c r="F785" s="29"/>
      <c r="G785" s="29"/>
      <c r="H785" s="30"/>
      <c r="I785" s="75"/>
    </row>
    <row r="786" spans="2:9" ht="14.25" customHeight="1">
      <c r="B786" s="31"/>
      <c r="C786" s="7"/>
      <c r="D786" s="31"/>
      <c r="E786" s="31"/>
      <c r="F786" s="29"/>
      <c r="G786" s="29"/>
      <c r="H786" s="30"/>
      <c r="I786" s="75"/>
    </row>
    <row r="787" spans="2:9" ht="14.25" customHeight="1">
      <c r="B787" s="31"/>
      <c r="C787" s="7"/>
      <c r="D787" s="31"/>
      <c r="E787" s="31"/>
      <c r="F787" s="29"/>
      <c r="G787" s="29"/>
      <c r="H787" s="30"/>
      <c r="I787" s="75"/>
    </row>
    <row r="788" spans="2:9" ht="14.25" customHeight="1">
      <c r="B788" s="31"/>
      <c r="C788" s="7"/>
      <c r="D788" s="31"/>
      <c r="E788" s="31"/>
      <c r="F788" s="29"/>
      <c r="G788" s="29"/>
      <c r="H788" s="30"/>
      <c r="I788" s="75"/>
    </row>
    <row r="789" spans="2:9" ht="14.25" customHeight="1">
      <c r="B789" s="31"/>
      <c r="C789" s="7"/>
      <c r="D789" s="31"/>
      <c r="E789" s="31"/>
      <c r="F789" s="29"/>
      <c r="G789" s="29"/>
      <c r="H789" s="30"/>
      <c r="I789" s="75"/>
    </row>
    <row r="790" spans="2:9" ht="14.25" customHeight="1">
      <c r="B790" s="31"/>
      <c r="C790" s="7"/>
      <c r="D790" s="31"/>
      <c r="E790" s="31"/>
      <c r="F790" s="29"/>
      <c r="G790" s="29"/>
      <c r="H790" s="30"/>
      <c r="I790" s="75"/>
    </row>
    <row r="791" spans="2:9" ht="14.25" customHeight="1">
      <c r="B791" s="31"/>
      <c r="C791" s="7"/>
      <c r="D791" s="31"/>
      <c r="E791" s="31"/>
      <c r="F791" s="29"/>
      <c r="G791" s="29"/>
      <c r="H791" s="30"/>
      <c r="I791" s="75"/>
    </row>
    <row r="792" spans="2:9" ht="14.25" customHeight="1">
      <c r="B792" s="31"/>
      <c r="C792" s="7"/>
      <c r="D792" s="31"/>
      <c r="E792" s="31"/>
      <c r="F792" s="29"/>
      <c r="G792" s="29"/>
      <c r="H792" s="30"/>
      <c r="I792" s="75"/>
    </row>
    <row r="793" spans="2:9" ht="14.25" customHeight="1">
      <c r="B793" s="31"/>
      <c r="C793" s="7"/>
      <c r="D793" s="31"/>
      <c r="E793" s="31"/>
      <c r="F793" s="29"/>
      <c r="G793" s="29"/>
      <c r="H793" s="30"/>
      <c r="I793" s="75"/>
    </row>
    <row r="794" spans="2:9" ht="14.25" customHeight="1">
      <c r="B794" s="31"/>
      <c r="C794" s="7"/>
      <c r="D794" s="31"/>
      <c r="E794" s="31"/>
      <c r="F794" s="29"/>
      <c r="G794" s="29"/>
      <c r="H794" s="30"/>
      <c r="I794" s="75"/>
    </row>
    <row r="795" spans="2:9" ht="14.25" customHeight="1">
      <c r="B795" s="31"/>
      <c r="C795" s="7"/>
      <c r="D795" s="31"/>
      <c r="E795" s="31"/>
      <c r="F795" s="29"/>
      <c r="G795" s="29"/>
      <c r="H795" s="30"/>
      <c r="I795" s="75"/>
    </row>
    <row r="796" spans="2:9" ht="14.25" customHeight="1">
      <c r="B796" s="31"/>
      <c r="C796" s="7"/>
      <c r="D796" s="31"/>
      <c r="E796" s="31"/>
      <c r="F796" s="29"/>
      <c r="G796" s="29"/>
      <c r="H796" s="30"/>
      <c r="I796" s="75"/>
    </row>
    <row r="797" spans="2:9" ht="14.25" customHeight="1">
      <c r="B797" s="31"/>
      <c r="C797" s="7"/>
      <c r="D797" s="31"/>
      <c r="E797" s="31"/>
      <c r="F797" s="29"/>
      <c r="G797" s="29"/>
      <c r="H797" s="30"/>
      <c r="I797" s="75"/>
    </row>
    <row r="798" spans="2:9" ht="14.25" customHeight="1">
      <c r="B798" s="31"/>
      <c r="C798" s="7"/>
      <c r="D798" s="31"/>
      <c r="E798" s="31"/>
      <c r="F798" s="29"/>
      <c r="G798" s="29"/>
      <c r="H798" s="30"/>
      <c r="I798" s="75"/>
    </row>
    <row r="799" spans="2:9" ht="14.25" customHeight="1">
      <c r="B799" s="31"/>
      <c r="C799" s="7"/>
      <c r="D799" s="31"/>
      <c r="E799" s="31"/>
      <c r="F799" s="29"/>
      <c r="G799" s="29"/>
      <c r="H799" s="30"/>
      <c r="I799" s="75"/>
    </row>
    <row r="800" spans="2:9" ht="14.25" customHeight="1">
      <c r="B800" s="31"/>
      <c r="C800" s="7"/>
      <c r="D800" s="31"/>
      <c r="E800" s="31"/>
      <c r="F800" s="29"/>
      <c r="G800" s="29"/>
      <c r="H800" s="30"/>
      <c r="I800" s="75"/>
    </row>
    <row r="801" spans="2:9" ht="14.25" customHeight="1">
      <c r="B801" s="31"/>
      <c r="C801" s="7"/>
      <c r="D801" s="31"/>
      <c r="E801" s="31"/>
      <c r="F801" s="29"/>
      <c r="G801" s="29"/>
      <c r="H801" s="30"/>
      <c r="I801" s="75"/>
    </row>
    <row r="802" spans="2:9" ht="14.25" customHeight="1">
      <c r="B802" s="31"/>
      <c r="C802" s="7"/>
      <c r="D802" s="31"/>
      <c r="E802" s="31"/>
      <c r="F802" s="29"/>
      <c r="G802" s="29"/>
      <c r="H802" s="30"/>
      <c r="I802" s="75"/>
    </row>
    <row r="803" spans="2:9" ht="14.25" customHeight="1">
      <c r="B803" s="31"/>
      <c r="C803" s="7"/>
      <c r="D803" s="31"/>
      <c r="E803" s="31"/>
      <c r="F803" s="29"/>
      <c r="G803" s="29"/>
      <c r="H803" s="30"/>
      <c r="I803" s="75"/>
    </row>
    <row r="804" spans="2:9" ht="14.25" customHeight="1">
      <c r="B804" s="31"/>
      <c r="C804" s="7"/>
      <c r="D804" s="31"/>
      <c r="E804" s="31"/>
      <c r="F804" s="29"/>
      <c r="G804" s="29"/>
      <c r="H804" s="30"/>
      <c r="I804" s="75"/>
    </row>
    <row r="805" spans="2:9" ht="14.25" customHeight="1">
      <c r="B805" s="31"/>
      <c r="C805" s="7"/>
      <c r="D805" s="31"/>
      <c r="E805" s="31"/>
      <c r="F805" s="29"/>
      <c r="G805" s="29"/>
      <c r="H805" s="30"/>
      <c r="I805" s="75"/>
    </row>
    <row r="806" spans="2:9" ht="14.25" customHeight="1">
      <c r="B806" s="31"/>
      <c r="C806" s="7"/>
      <c r="D806" s="31"/>
      <c r="E806" s="31"/>
      <c r="F806" s="29"/>
      <c r="G806" s="29"/>
      <c r="H806" s="30"/>
      <c r="I806" s="75"/>
    </row>
    <row r="807" spans="2:9" ht="14.25" customHeight="1">
      <c r="B807" s="31"/>
      <c r="C807" s="7"/>
      <c r="D807" s="31"/>
      <c r="E807" s="31"/>
      <c r="F807" s="29"/>
      <c r="G807" s="29"/>
      <c r="H807" s="30"/>
      <c r="I807" s="75"/>
    </row>
    <row r="808" spans="2:9" ht="14.25" customHeight="1">
      <c r="B808" s="31"/>
      <c r="C808" s="7"/>
      <c r="D808" s="31"/>
      <c r="E808" s="31"/>
      <c r="F808" s="29"/>
      <c r="G808" s="29"/>
      <c r="H808" s="30"/>
      <c r="I808" s="75"/>
    </row>
    <row r="809" spans="2:9" ht="14.25" customHeight="1">
      <c r="B809" s="31"/>
      <c r="C809" s="7"/>
      <c r="D809" s="31"/>
      <c r="E809" s="31"/>
      <c r="F809" s="29"/>
      <c r="G809" s="29"/>
      <c r="H809" s="30"/>
      <c r="I809" s="75"/>
    </row>
    <row r="810" spans="2:9" ht="14.25" customHeight="1">
      <c r="B810" s="31"/>
      <c r="C810" s="7"/>
      <c r="D810" s="31"/>
      <c r="E810" s="31"/>
      <c r="F810" s="29"/>
      <c r="G810" s="29"/>
      <c r="H810" s="30"/>
      <c r="I810" s="75"/>
    </row>
    <row r="811" spans="2:9" ht="14.25" customHeight="1">
      <c r="B811" s="31"/>
      <c r="C811" s="7"/>
      <c r="D811" s="31"/>
      <c r="E811" s="31"/>
      <c r="F811" s="29"/>
      <c r="G811" s="29"/>
      <c r="H811" s="30"/>
      <c r="I811" s="75"/>
    </row>
    <row r="812" spans="2:9" ht="14.25" customHeight="1">
      <c r="B812" s="31"/>
      <c r="C812" s="7"/>
      <c r="D812" s="31"/>
      <c r="E812" s="31"/>
      <c r="F812" s="29"/>
      <c r="G812" s="29"/>
      <c r="H812" s="30"/>
      <c r="I812" s="75"/>
    </row>
    <row r="813" spans="2:9" ht="14.25" customHeight="1">
      <c r="B813" s="31"/>
      <c r="C813" s="7"/>
      <c r="D813" s="31"/>
      <c r="E813" s="31"/>
      <c r="F813" s="29"/>
      <c r="G813" s="29"/>
      <c r="H813" s="30"/>
      <c r="I813" s="75"/>
    </row>
    <row r="814" spans="2:9" ht="14.25" customHeight="1">
      <c r="B814" s="31"/>
      <c r="C814" s="7"/>
      <c r="D814" s="31"/>
      <c r="E814" s="31"/>
      <c r="F814" s="29"/>
      <c r="G814" s="29"/>
      <c r="H814" s="30"/>
      <c r="I814" s="75"/>
    </row>
    <row r="815" spans="2:9" ht="14.25" customHeight="1">
      <c r="B815" s="31"/>
      <c r="C815" s="7"/>
      <c r="D815" s="31"/>
      <c r="E815" s="31"/>
      <c r="F815" s="29"/>
      <c r="G815" s="29"/>
      <c r="H815" s="30"/>
      <c r="I815" s="75"/>
    </row>
    <row r="816" spans="2:9" ht="14.25" customHeight="1">
      <c r="B816" s="31"/>
      <c r="C816" s="7"/>
      <c r="D816" s="31"/>
      <c r="E816" s="31"/>
      <c r="F816" s="29"/>
      <c r="G816" s="29"/>
      <c r="H816" s="30"/>
      <c r="I816" s="75"/>
    </row>
    <row r="817" spans="2:9" ht="14.25" customHeight="1">
      <c r="B817" s="31"/>
      <c r="C817" s="7"/>
      <c r="D817" s="31"/>
      <c r="E817" s="31"/>
      <c r="F817" s="29"/>
      <c r="G817" s="29"/>
      <c r="H817" s="30"/>
      <c r="I817" s="75"/>
    </row>
    <row r="818" spans="2:9" ht="14.25" customHeight="1">
      <c r="B818" s="31"/>
      <c r="C818" s="7"/>
      <c r="D818" s="31"/>
      <c r="E818" s="31"/>
      <c r="F818" s="29"/>
      <c r="G818" s="29"/>
      <c r="H818" s="30"/>
      <c r="I818" s="75"/>
    </row>
    <row r="819" spans="2:9" ht="14.25" customHeight="1">
      <c r="B819" s="31"/>
      <c r="C819" s="7"/>
      <c r="D819" s="31"/>
      <c r="E819" s="31"/>
      <c r="F819" s="29"/>
      <c r="G819" s="29"/>
      <c r="H819" s="30"/>
      <c r="I819" s="75"/>
    </row>
    <row r="820" spans="2:9" ht="14.25" customHeight="1">
      <c r="B820" s="31"/>
      <c r="C820" s="7"/>
      <c r="D820" s="31"/>
      <c r="E820" s="31"/>
      <c r="F820" s="29"/>
      <c r="G820" s="29"/>
      <c r="H820" s="30"/>
      <c r="I820" s="75"/>
    </row>
    <row r="821" spans="2:9" ht="14.25" customHeight="1">
      <c r="B821" s="31"/>
      <c r="C821" s="7"/>
      <c r="D821" s="31"/>
      <c r="E821" s="31"/>
      <c r="F821" s="29"/>
      <c r="G821" s="29"/>
      <c r="H821" s="30"/>
      <c r="I821" s="75"/>
    </row>
    <row r="822" spans="2:9" ht="14.25" customHeight="1">
      <c r="B822" s="31"/>
      <c r="C822" s="7"/>
      <c r="D822" s="31"/>
      <c r="E822" s="31"/>
      <c r="F822" s="29"/>
      <c r="G822" s="29"/>
      <c r="H822" s="30"/>
      <c r="I822" s="75"/>
    </row>
    <row r="823" spans="2:9" ht="14.25" customHeight="1">
      <c r="B823" s="31"/>
      <c r="C823" s="7"/>
      <c r="D823" s="31"/>
      <c r="E823" s="31"/>
      <c r="F823" s="29"/>
      <c r="G823" s="29"/>
      <c r="H823" s="30"/>
      <c r="I823" s="75"/>
    </row>
    <row r="824" spans="2:9" ht="14.25" customHeight="1">
      <c r="B824" s="31"/>
      <c r="C824" s="7"/>
      <c r="D824" s="31"/>
      <c r="E824" s="31"/>
      <c r="F824" s="29"/>
      <c r="G824" s="29"/>
      <c r="H824" s="30"/>
      <c r="I824" s="75"/>
    </row>
    <row r="825" spans="2:9" ht="14.25" customHeight="1">
      <c r="B825" s="31"/>
      <c r="C825" s="7"/>
      <c r="D825" s="31"/>
      <c r="E825" s="31"/>
      <c r="F825" s="29"/>
      <c r="G825" s="29"/>
      <c r="H825" s="30"/>
      <c r="I825" s="75"/>
    </row>
    <row r="826" spans="2:9" ht="14.25" customHeight="1">
      <c r="B826" s="31"/>
      <c r="C826" s="7"/>
      <c r="D826" s="31"/>
      <c r="E826" s="31"/>
      <c r="F826" s="29"/>
      <c r="G826" s="29"/>
      <c r="H826" s="30"/>
      <c r="I826" s="75"/>
    </row>
    <row r="827" spans="2:9" ht="14.25" customHeight="1">
      <c r="B827" s="31"/>
      <c r="C827" s="7"/>
      <c r="D827" s="31"/>
      <c r="E827" s="31"/>
      <c r="F827" s="29"/>
      <c r="G827" s="29"/>
      <c r="H827" s="30"/>
      <c r="I827" s="75"/>
    </row>
    <row r="828" spans="2:9" ht="14.25" customHeight="1">
      <c r="B828" s="31"/>
      <c r="C828" s="7"/>
      <c r="D828" s="31"/>
      <c r="E828" s="31"/>
      <c r="F828" s="29"/>
      <c r="G828" s="29"/>
      <c r="H828" s="30"/>
      <c r="I828" s="75"/>
    </row>
    <row r="829" spans="2:9" ht="14.25" customHeight="1">
      <c r="B829" s="31"/>
      <c r="C829" s="7"/>
      <c r="D829" s="31"/>
      <c r="E829" s="31"/>
      <c r="F829" s="29"/>
      <c r="G829" s="29"/>
      <c r="H829" s="30"/>
      <c r="I829" s="75"/>
    </row>
    <row r="830" spans="2:9" ht="14.25" customHeight="1">
      <c r="B830" s="31"/>
      <c r="C830" s="7"/>
      <c r="D830" s="31"/>
      <c r="E830" s="31"/>
      <c r="F830" s="29"/>
      <c r="G830" s="29"/>
      <c r="H830" s="30"/>
      <c r="I830" s="75"/>
    </row>
    <row r="831" spans="2:9" ht="14.25" customHeight="1">
      <c r="B831" s="31"/>
      <c r="C831" s="7"/>
      <c r="D831" s="31"/>
      <c r="E831" s="31"/>
      <c r="F831" s="29"/>
      <c r="G831" s="29"/>
      <c r="H831" s="30"/>
      <c r="I831" s="75"/>
    </row>
    <row r="832" spans="2:9" ht="14.25" customHeight="1">
      <c r="B832" s="31"/>
      <c r="C832" s="7"/>
      <c r="D832" s="31"/>
      <c r="E832" s="31"/>
      <c r="F832" s="29"/>
      <c r="G832" s="29"/>
      <c r="H832" s="30"/>
      <c r="I832" s="75"/>
    </row>
    <row r="833" spans="2:9" ht="14.25" customHeight="1">
      <c r="B833" s="31"/>
      <c r="C833" s="7"/>
      <c r="D833" s="31"/>
      <c r="E833" s="31"/>
      <c r="F833" s="29"/>
      <c r="G833" s="29"/>
      <c r="H833" s="30"/>
      <c r="I833" s="75"/>
    </row>
    <row r="834" spans="2:9" ht="14.25" customHeight="1">
      <c r="B834" s="31"/>
      <c r="C834" s="7"/>
      <c r="D834" s="31"/>
      <c r="E834" s="31"/>
      <c r="F834" s="29"/>
      <c r="G834" s="29"/>
      <c r="H834" s="30"/>
      <c r="I834" s="75"/>
    </row>
    <row r="835" spans="2:9" ht="14.25" customHeight="1">
      <c r="B835" s="31"/>
      <c r="C835" s="7"/>
      <c r="D835" s="31"/>
      <c r="E835" s="31"/>
      <c r="F835" s="29"/>
      <c r="G835" s="29"/>
      <c r="H835" s="30"/>
      <c r="I835" s="75"/>
    </row>
    <row r="836" spans="2:9" ht="14.25" customHeight="1">
      <c r="B836" s="31"/>
      <c r="C836" s="7"/>
      <c r="D836" s="31"/>
      <c r="E836" s="31"/>
      <c r="F836" s="29"/>
      <c r="G836" s="29"/>
      <c r="H836" s="30"/>
      <c r="I836" s="75"/>
    </row>
    <row r="837" spans="2:9" ht="14.25" customHeight="1">
      <c r="B837" s="31"/>
      <c r="C837" s="7"/>
      <c r="D837" s="31"/>
      <c r="E837" s="31"/>
      <c r="F837" s="29"/>
      <c r="G837" s="29"/>
      <c r="H837" s="30"/>
      <c r="I837" s="75"/>
    </row>
    <row r="838" spans="2:9" ht="14.25" customHeight="1">
      <c r="B838" s="31"/>
      <c r="C838" s="7"/>
      <c r="D838" s="31"/>
      <c r="E838" s="31"/>
      <c r="F838" s="29"/>
      <c r="G838" s="29"/>
      <c r="H838" s="30"/>
      <c r="I838" s="75"/>
    </row>
    <row r="839" spans="2:9" ht="14.25" customHeight="1">
      <c r="B839" s="31"/>
      <c r="C839" s="7"/>
      <c r="D839" s="31"/>
      <c r="E839" s="31"/>
      <c r="F839" s="29"/>
      <c r="G839" s="29"/>
      <c r="H839" s="30"/>
      <c r="I839" s="75"/>
    </row>
    <row r="840" spans="2:9" ht="14.25" customHeight="1">
      <c r="B840" s="31"/>
      <c r="C840" s="7"/>
      <c r="D840" s="31"/>
      <c r="E840" s="31"/>
      <c r="F840" s="29"/>
      <c r="G840" s="29"/>
      <c r="H840" s="30"/>
      <c r="I840" s="75"/>
    </row>
    <row r="841" spans="2:9" ht="14.25" customHeight="1">
      <c r="B841" s="31"/>
      <c r="C841" s="7"/>
      <c r="D841" s="31"/>
      <c r="E841" s="31"/>
      <c r="F841" s="29"/>
      <c r="G841" s="29"/>
      <c r="H841" s="30"/>
      <c r="I841" s="75"/>
    </row>
    <row r="842" spans="2:9" ht="14.25" customHeight="1">
      <c r="B842" s="31"/>
      <c r="C842" s="7"/>
      <c r="D842" s="31"/>
      <c r="E842" s="31"/>
      <c r="F842" s="29"/>
      <c r="G842" s="29"/>
      <c r="H842" s="30"/>
      <c r="I842" s="75"/>
    </row>
    <row r="843" spans="2:9" ht="14.25" customHeight="1">
      <c r="B843" s="31"/>
      <c r="C843" s="7"/>
      <c r="D843" s="31"/>
      <c r="E843" s="31"/>
      <c r="F843" s="29"/>
      <c r="G843" s="29"/>
      <c r="H843" s="30"/>
      <c r="I843" s="75"/>
    </row>
    <row r="844" spans="2:9" ht="14.25" customHeight="1">
      <c r="B844" s="31"/>
      <c r="C844" s="7"/>
      <c r="D844" s="31"/>
      <c r="E844" s="31"/>
      <c r="F844" s="29"/>
      <c r="G844" s="29"/>
      <c r="H844" s="30"/>
      <c r="I844" s="75"/>
    </row>
    <row r="845" spans="2:9" ht="14.25" customHeight="1">
      <c r="B845" s="31"/>
      <c r="C845" s="7"/>
      <c r="D845" s="31"/>
      <c r="E845" s="31"/>
      <c r="F845" s="29"/>
      <c r="G845" s="29"/>
      <c r="H845" s="30"/>
      <c r="I845" s="75"/>
    </row>
    <row r="846" spans="2:9" ht="14.25" customHeight="1">
      <c r="B846" s="31"/>
      <c r="C846" s="7"/>
      <c r="D846" s="31"/>
      <c r="E846" s="31"/>
      <c r="F846" s="29"/>
      <c r="G846" s="29"/>
      <c r="H846" s="30"/>
      <c r="I846" s="75"/>
    </row>
    <row r="847" spans="2:9" ht="14.25" customHeight="1">
      <c r="B847" s="31"/>
      <c r="C847" s="7"/>
      <c r="D847" s="31"/>
      <c r="E847" s="31"/>
      <c r="F847" s="29"/>
      <c r="G847" s="29"/>
      <c r="H847" s="30"/>
      <c r="I847" s="75"/>
    </row>
    <row r="848" spans="2:9" ht="14.25" customHeight="1">
      <c r="B848" s="31"/>
      <c r="C848" s="7"/>
      <c r="D848" s="31"/>
      <c r="E848" s="31"/>
      <c r="F848" s="29"/>
      <c r="G848" s="29"/>
      <c r="H848" s="30"/>
      <c r="I848" s="75"/>
    </row>
    <row r="849" spans="2:9" ht="14.25" customHeight="1">
      <c r="B849" s="31"/>
      <c r="C849" s="7"/>
      <c r="D849" s="31"/>
      <c r="E849" s="31"/>
      <c r="F849" s="29"/>
      <c r="G849" s="29"/>
      <c r="H849" s="30"/>
      <c r="I849" s="75"/>
    </row>
    <row r="850" spans="2:9" ht="14.25" customHeight="1">
      <c r="B850" s="31"/>
      <c r="C850" s="7"/>
      <c r="D850" s="31"/>
      <c r="E850" s="31"/>
      <c r="F850" s="29"/>
      <c r="G850" s="29"/>
      <c r="H850" s="30"/>
      <c r="I850" s="75"/>
    </row>
    <row r="851" spans="2:9" ht="14.25" customHeight="1">
      <c r="B851" s="31"/>
      <c r="C851" s="7"/>
      <c r="D851" s="31"/>
      <c r="E851" s="31"/>
      <c r="F851" s="29"/>
      <c r="G851" s="29"/>
      <c r="H851" s="30"/>
      <c r="I851" s="75"/>
    </row>
    <row r="852" spans="2:9" ht="14.25" customHeight="1">
      <c r="B852" s="31"/>
      <c r="C852" s="7"/>
      <c r="D852" s="31"/>
      <c r="E852" s="31"/>
      <c r="F852" s="29"/>
      <c r="G852" s="29"/>
      <c r="H852" s="30"/>
      <c r="I852" s="75"/>
    </row>
    <row r="853" spans="2:9" ht="14.25" customHeight="1">
      <c r="B853" s="31"/>
      <c r="C853" s="7"/>
      <c r="D853" s="31"/>
      <c r="E853" s="31"/>
      <c r="F853" s="29"/>
      <c r="G853" s="29"/>
      <c r="H853" s="30"/>
      <c r="I853" s="75"/>
    </row>
    <row r="854" spans="2:9" ht="14.25" customHeight="1">
      <c r="B854" s="31"/>
      <c r="C854" s="7"/>
      <c r="D854" s="31"/>
      <c r="E854" s="31"/>
      <c r="F854" s="29"/>
      <c r="G854" s="29"/>
      <c r="H854" s="30"/>
      <c r="I854" s="75"/>
    </row>
    <row r="855" spans="2:9" ht="14.25" customHeight="1">
      <c r="B855" s="31"/>
      <c r="C855" s="7"/>
      <c r="D855" s="31"/>
      <c r="E855" s="31"/>
      <c r="F855" s="29"/>
      <c r="G855" s="29"/>
      <c r="H855" s="30"/>
      <c r="I855" s="75"/>
    </row>
    <row r="856" spans="2:9" ht="14.25" customHeight="1">
      <c r="B856" s="31"/>
      <c r="C856" s="7"/>
      <c r="D856" s="31"/>
      <c r="E856" s="31"/>
      <c r="F856" s="29"/>
      <c r="G856" s="29"/>
      <c r="H856" s="30"/>
      <c r="I856" s="75"/>
    </row>
    <row r="857" spans="2:9" ht="14.25" customHeight="1">
      <c r="B857" s="31"/>
      <c r="C857" s="7"/>
      <c r="D857" s="31"/>
      <c r="E857" s="31"/>
      <c r="F857" s="29"/>
      <c r="G857" s="29"/>
      <c r="H857" s="30"/>
      <c r="I857" s="75"/>
    </row>
    <row r="858" spans="2:9" ht="14.25" customHeight="1">
      <c r="B858" s="31"/>
      <c r="C858" s="7"/>
      <c r="D858" s="31"/>
      <c r="E858" s="31"/>
      <c r="F858" s="29"/>
      <c r="G858" s="29"/>
      <c r="H858" s="30"/>
      <c r="I858" s="75"/>
    </row>
    <row r="859" spans="2:9" ht="14.25" customHeight="1">
      <c r="B859" s="31"/>
      <c r="C859" s="7"/>
      <c r="D859" s="31"/>
      <c r="E859" s="31"/>
      <c r="F859" s="29"/>
      <c r="G859" s="29"/>
      <c r="H859" s="30"/>
      <c r="I859" s="75"/>
    </row>
    <row r="860" spans="2:9" ht="14.25" customHeight="1">
      <c r="B860" s="31"/>
      <c r="C860" s="7"/>
      <c r="D860" s="31"/>
      <c r="E860" s="31"/>
      <c r="F860" s="29"/>
      <c r="G860" s="29"/>
      <c r="H860" s="30"/>
      <c r="I860" s="75"/>
    </row>
    <row r="861" spans="2:9" ht="14.25" customHeight="1">
      <c r="B861" s="31"/>
      <c r="C861" s="7"/>
      <c r="D861" s="31"/>
      <c r="E861" s="31"/>
      <c r="F861" s="29"/>
      <c r="G861" s="29"/>
      <c r="H861" s="30"/>
      <c r="I861" s="75"/>
    </row>
    <row r="862" spans="2:9" ht="14.25" customHeight="1">
      <c r="B862" s="31"/>
      <c r="C862" s="7"/>
      <c r="D862" s="31"/>
      <c r="E862" s="31"/>
      <c r="F862" s="29"/>
      <c r="G862" s="29"/>
      <c r="H862" s="30"/>
      <c r="I862" s="75"/>
    </row>
    <row r="863" spans="2:9" ht="14.25" customHeight="1">
      <c r="B863" s="31"/>
      <c r="C863" s="7"/>
      <c r="D863" s="31"/>
      <c r="E863" s="31"/>
      <c r="F863" s="29"/>
      <c r="G863" s="29"/>
      <c r="H863" s="30"/>
      <c r="I863" s="75"/>
    </row>
    <row r="864" spans="2:9" ht="14.25" customHeight="1">
      <c r="B864" s="31"/>
      <c r="C864" s="7"/>
      <c r="D864" s="31"/>
      <c r="E864" s="31"/>
      <c r="F864" s="29"/>
      <c r="G864" s="29"/>
      <c r="H864" s="30"/>
      <c r="I864" s="75"/>
    </row>
    <row r="865" spans="2:9" ht="14.25" customHeight="1">
      <c r="B865" s="31"/>
      <c r="C865" s="7"/>
      <c r="D865" s="31"/>
      <c r="E865" s="31"/>
      <c r="F865" s="29"/>
      <c r="G865" s="29"/>
      <c r="H865" s="30"/>
      <c r="I865" s="75"/>
    </row>
    <row r="866" spans="2:9" ht="14.25" customHeight="1">
      <c r="B866" s="31"/>
      <c r="C866" s="7"/>
      <c r="D866" s="31"/>
      <c r="E866" s="31"/>
      <c r="F866" s="29"/>
      <c r="G866" s="29"/>
      <c r="H866" s="30"/>
      <c r="I866" s="75"/>
    </row>
    <row r="867" spans="2:9" ht="14.25" customHeight="1">
      <c r="B867" s="31"/>
      <c r="C867" s="7"/>
      <c r="D867" s="31"/>
      <c r="E867" s="31"/>
      <c r="F867" s="29"/>
      <c r="G867" s="29"/>
      <c r="H867" s="30"/>
      <c r="I867" s="75"/>
    </row>
    <row r="868" spans="2:9" ht="14.25" customHeight="1">
      <c r="B868" s="31"/>
      <c r="C868" s="7"/>
      <c r="D868" s="31"/>
      <c r="E868" s="31"/>
      <c r="F868" s="29"/>
      <c r="G868" s="29"/>
      <c r="H868" s="30"/>
      <c r="I868" s="75"/>
    </row>
    <row r="869" spans="2:9" ht="14.25" customHeight="1">
      <c r="B869" s="31"/>
      <c r="C869" s="7"/>
      <c r="D869" s="31"/>
      <c r="E869" s="31"/>
      <c r="F869" s="29"/>
      <c r="G869" s="29"/>
      <c r="H869" s="30"/>
      <c r="I869" s="75"/>
    </row>
    <row r="870" spans="2:9" ht="14.25" customHeight="1">
      <c r="B870" s="31"/>
      <c r="C870" s="7"/>
      <c r="D870" s="31"/>
      <c r="E870" s="31"/>
      <c r="F870" s="29"/>
      <c r="G870" s="29"/>
      <c r="H870" s="30"/>
      <c r="I870" s="75"/>
    </row>
    <row r="871" spans="2:9" ht="14.25" customHeight="1">
      <c r="B871" s="31"/>
      <c r="C871" s="7"/>
      <c r="D871" s="31"/>
      <c r="E871" s="31"/>
      <c r="F871" s="29"/>
      <c r="G871" s="29"/>
      <c r="H871" s="30"/>
      <c r="I871" s="75"/>
    </row>
    <row r="872" spans="2:9" ht="14.25" customHeight="1">
      <c r="B872" s="31"/>
      <c r="C872" s="7"/>
      <c r="D872" s="31"/>
      <c r="E872" s="31"/>
      <c r="F872" s="29"/>
      <c r="G872" s="29"/>
      <c r="H872" s="30"/>
      <c r="I872" s="75"/>
    </row>
    <row r="873" spans="2:9" ht="14.25" customHeight="1">
      <c r="B873" s="31"/>
      <c r="C873" s="7"/>
      <c r="D873" s="31"/>
      <c r="E873" s="31"/>
      <c r="F873" s="29"/>
      <c r="G873" s="29"/>
      <c r="H873" s="30"/>
      <c r="I873" s="75"/>
    </row>
    <row r="874" spans="2:9" ht="14.25" customHeight="1">
      <c r="B874" s="31"/>
      <c r="C874" s="7"/>
      <c r="D874" s="31"/>
      <c r="E874" s="31"/>
      <c r="F874" s="29"/>
      <c r="G874" s="29"/>
      <c r="H874" s="30"/>
      <c r="I874" s="75"/>
    </row>
    <row r="875" spans="2:9" ht="14.25" customHeight="1">
      <c r="B875" s="31"/>
      <c r="C875" s="7"/>
      <c r="D875" s="31"/>
      <c r="E875" s="31"/>
      <c r="F875" s="29"/>
      <c r="G875" s="29"/>
      <c r="H875" s="30"/>
      <c r="I875" s="75"/>
    </row>
    <row r="876" spans="2:9" ht="14.25" customHeight="1">
      <c r="B876" s="31"/>
      <c r="C876" s="7"/>
      <c r="D876" s="31"/>
      <c r="E876" s="31"/>
      <c r="F876" s="29"/>
      <c r="G876" s="29"/>
      <c r="H876" s="30"/>
      <c r="I876" s="75"/>
    </row>
    <row r="877" spans="2:9" ht="14.25" customHeight="1">
      <c r="B877" s="31"/>
      <c r="C877" s="7"/>
      <c r="D877" s="31"/>
      <c r="E877" s="31"/>
      <c r="F877" s="29"/>
      <c r="G877" s="29"/>
      <c r="H877" s="30"/>
      <c r="I877" s="75"/>
    </row>
    <row r="878" spans="2:9" ht="14.25" customHeight="1">
      <c r="B878" s="31"/>
      <c r="C878" s="7"/>
      <c r="D878" s="31"/>
      <c r="E878" s="31"/>
      <c r="F878" s="29"/>
      <c r="G878" s="29"/>
      <c r="H878" s="30"/>
      <c r="I878" s="75"/>
    </row>
    <row r="879" spans="2:9" ht="14.25" customHeight="1">
      <c r="B879" s="31"/>
      <c r="C879" s="7"/>
      <c r="D879" s="31"/>
      <c r="E879" s="31"/>
      <c r="F879" s="29"/>
      <c r="G879" s="29"/>
      <c r="H879" s="30"/>
      <c r="I879" s="75"/>
    </row>
    <row r="880" spans="2:9" ht="14.25" customHeight="1">
      <c r="B880" s="31"/>
      <c r="C880" s="7"/>
      <c r="D880" s="31"/>
      <c r="E880" s="31"/>
      <c r="F880" s="29"/>
      <c r="G880" s="29"/>
      <c r="H880" s="30"/>
      <c r="I880" s="75"/>
    </row>
    <row r="881" spans="2:9" ht="14.25" customHeight="1">
      <c r="B881" s="31"/>
      <c r="C881" s="7"/>
      <c r="D881" s="31"/>
      <c r="E881" s="31"/>
      <c r="F881" s="29"/>
      <c r="G881" s="29"/>
      <c r="H881" s="30"/>
      <c r="I881" s="75"/>
    </row>
    <row r="882" spans="2:9" ht="14.25" customHeight="1">
      <c r="B882" s="31"/>
      <c r="C882" s="7"/>
      <c r="D882" s="31"/>
      <c r="E882" s="31"/>
      <c r="F882" s="29"/>
      <c r="G882" s="29"/>
      <c r="H882" s="30"/>
      <c r="I882" s="75"/>
    </row>
    <row r="883" spans="2:9" ht="14.25" customHeight="1">
      <c r="B883" s="31"/>
      <c r="C883" s="7"/>
      <c r="D883" s="31"/>
      <c r="E883" s="31"/>
      <c r="F883" s="29"/>
      <c r="G883" s="29"/>
      <c r="H883" s="30"/>
      <c r="I883" s="75"/>
    </row>
    <row r="884" spans="2:9" ht="14.25" customHeight="1">
      <c r="B884" s="31"/>
      <c r="C884" s="7"/>
      <c r="D884" s="31"/>
      <c r="E884" s="31"/>
      <c r="F884" s="29"/>
      <c r="G884" s="29"/>
      <c r="H884" s="30"/>
      <c r="I884" s="75"/>
    </row>
    <row r="885" spans="2:9" ht="14.25" customHeight="1">
      <c r="B885" s="31"/>
      <c r="C885" s="7"/>
      <c r="D885" s="31"/>
      <c r="E885" s="31"/>
      <c r="F885" s="29"/>
      <c r="G885" s="29"/>
      <c r="H885" s="30"/>
      <c r="I885" s="75"/>
    </row>
    <row r="886" spans="2:9" ht="14.25" customHeight="1">
      <c r="B886" s="31"/>
      <c r="C886" s="7"/>
      <c r="D886" s="31"/>
      <c r="E886" s="31"/>
      <c r="F886" s="29"/>
      <c r="G886" s="29"/>
      <c r="H886" s="30"/>
      <c r="I886" s="75"/>
    </row>
    <row r="887" spans="2:9" ht="14.25" customHeight="1">
      <c r="B887" s="31"/>
      <c r="C887" s="7"/>
      <c r="D887" s="31"/>
      <c r="E887" s="31"/>
      <c r="F887" s="29"/>
      <c r="G887" s="29"/>
      <c r="H887" s="30"/>
      <c r="I887" s="75"/>
    </row>
    <row r="888" spans="2:9" ht="14.25" customHeight="1">
      <c r="B888" s="31"/>
      <c r="C888" s="7"/>
      <c r="D888" s="31"/>
      <c r="E888" s="31"/>
      <c r="F888" s="29"/>
      <c r="G888" s="29"/>
      <c r="H888" s="30"/>
      <c r="I888" s="75"/>
    </row>
    <row r="889" spans="2:9" ht="14.25" customHeight="1">
      <c r="B889" s="31"/>
      <c r="C889" s="7"/>
      <c r="D889" s="31"/>
      <c r="E889" s="31"/>
      <c r="F889" s="29"/>
      <c r="G889" s="29"/>
      <c r="H889" s="30"/>
      <c r="I889" s="75"/>
    </row>
    <row r="890" spans="2:9" ht="14.25" customHeight="1">
      <c r="B890" s="31"/>
      <c r="C890" s="7"/>
      <c r="D890" s="31"/>
      <c r="E890" s="31"/>
      <c r="F890" s="29"/>
      <c r="G890" s="29"/>
      <c r="H890" s="30"/>
      <c r="I890" s="75"/>
    </row>
    <row r="891" spans="2:9" ht="14.25" customHeight="1">
      <c r="B891" s="31"/>
      <c r="C891" s="7"/>
      <c r="D891" s="31"/>
      <c r="E891" s="31"/>
      <c r="F891" s="29"/>
      <c r="G891" s="29"/>
      <c r="H891" s="30"/>
      <c r="I891" s="75"/>
    </row>
    <row r="892" spans="2:9" ht="14.25" customHeight="1">
      <c r="B892" s="31"/>
      <c r="C892" s="7"/>
      <c r="D892" s="31"/>
      <c r="E892" s="31"/>
      <c r="F892" s="29"/>
      <c r="G892" s="29"/>
      <c r="H892" s="30"/>
      <c r="I892" s="75"/>
    </row>
    <row r="893" spans="2:9" ht="14.25" customHeight="1">
      <c r="B893" s="31"/>
      <c r="C893" s="7"/>
      <c r="D893" s="31"/>
      <c r="E893" s="31"/>
      <c r="F893" s="29"/>
      <c r="G893" s="29"/>
      <c r="H893" s="30"/>
      <c r="I893" s="75"/>
    </row>
    <row r="894" spans="2:9" ht="14.25" customHeight="1">
      <c r="B894" s="31"/>
      <c r="C894" s="7"/>
      <c r="D894" s="31"/>
      <c r="E894" s="31"/>
      <c r="F894" s="29"/>
      <c r="G894" s="29"/>
      <c r="H894" s="30"/>
      <c r="I894" s="75"/>
    </row>
    <row r="895" spans="2:9" ht="14.25" customHeight="1">
      <c r="B895" s="31"/>
      <c r="C895" s="7"/>
      <c r="D895" s="31"/>
      <c r="E895" s="31"/>
      <c r="F895" s="29"/>
      <c r="G895" s="29"/>
      <c r="H895" s="30"/>
      <c r="I895" s="75"/>
    </row>
    <row r="896" spans="2:9" ht="14.25" customHeight="1">
      <c r="B896" s="31"/>
      <c r="C896" s="7"/>
      <c r="D896" s="31"/>
      <c r="E896" s="31"/>
      <c r="F896" s="29"/>
      <c r="G896" s="29"/>
      <c r="H896" s="30"/>
      <c r="I896" s="75"/>
    </row>
    <row r="897" spans="2:9" ht="14.25" customHeight="1">
      <c r="B897" s="31"/>
      <c r="C897" s="7"/>
      <c r="D897" s="31"/>
      <c r="E897" s="31"/>
      <c r="F897" s="29"/>
      <c r="G897" s="29"/>
      <c r="H897" s="30"/>
      <c r="I897" s="75"/>
    </row>
    <row r="898" spans="2:9" ht="14.25" customHeight="1">
      <c r="B898" s="31"/>
      <c r="C898" s="7"/>
      <c r="D898" s="31"/>
      <c r="E898" s="31"/>
      <c r="F898" s="29"/>
      <c r="G898" s="29"/>
      <c r="H898" s="30"/>
      <c r="I898" s="75"/>
    </row>
    <row r="899" spans="2:9" ht="14.25" customHeight="1">
      <c r="B899" s="31"/>
      <c r="C899" s="7"/>
      <c r="D899" s="31"/>
      <c r="E899" s="31"/>
      <c r="F899" s="29"/>
      <c r="G899" s="29"/>
      <c r="H899" s="30"/>
      <c r="I899" s="75"/>
    </row>
    <row r="900" spans="2:9" ht="14.25" customHeight="1">
      <c r="B900" s="31"/>
      <c r="C900" s="7"/>
      <c r="D900" s="31"/>
      <c r="E900" s="31"/>
      <c r="F900" s="29"/>
      <c r="G900" s="29"/>
      <c r="H900" s="30"/>
      <c r="I900" s="75"/>
    </row>
    <row r="901" spans="2:9" ht="14.25" customHeight="1">
      <c r="B901" s="31"/>
      <c r="C901" s="7"/>
      <c r="D901" s="31"/>
      <c r="E901" s="31"/>
      <c r="F901" s="29"/>
      <c r="G901" s="29"/>
      <c r="H901" s="30"/>
      <c r="I901" s="75"/>
    </row>
    <row r="902" spans="2:9" ht="14.25" customHeight="1">
      <c r="B902" s="31"/>
      <c r="C902" s="7"/>
      <c r="D902" s="31"/>
      <c r="E902" s="31"/>
      <c r="F902" s="29"/>
      <c r="G902" s="29"/>
      <c r="H902" s="30"/>
      <c r="I902" s="75"/>
    </row>
    <row r="903" spans="2:9" ht="14.25" customHeight="1">
      <c r="B903" s="31"/>
      <c r="C903" s="7"/>
      <c r="D903" s="31"/>
      <c r="E903" s="31"/>
      <c r="F903" s="29"/>
      <c r="G903" s="29"/>
      <c r="H903" s="30"/>
      <c r="I903" s="75"/>
    </row>
    <row r="904" spans="2:9" ht="14.25" customHeight="1">
      <c r="B904" s="31"/>
      <c r="C904" s="7"/>
      <c r="D904" s="31"/>
      <c r="E904" s="31"/>
      <c r="F904" s="29"/>
      <c r="G904" s="29"/>
      <c r="H904" s="30"/>
      <c r="I904" s="75"/>
    </row>
    <row r="905" spans="2:9" ht="14.25" customHeight="1">
      <c r="B905" s="31"/>
      <c r="C905" s="7"/>
      <c r="D905" s="31"/>
      <c r="E905" s="31"/>
      <c r="F905" s="29"/>
      <c r="G905" s="29"/>
      <c r="H905" s="30"/>
      <c r="I905" s="75"/>
    </row>
    <row r="906" spans="2:9" ht="14.25" customHeight="1">
      <c r="B906" s="31"/>
      <c r="C906" s="7"/>
      <c r="D906" s="31"/>
      <c r="E906" s="31"/>
      <c r="F906" s="29"/>
      <c r="G906" s="29"/>
      <c r="H906" s="30"/>
      <c r="I906" s="75"/>
    </row>
    <row r="907" spans="2:9" ht="14.25" customHeight="1">
      <c r="B907" s="31"/>
      <c r="C907" s="7"/>
      <c r="D907" s="31"/>
      <c r="E907" s="31"/>
      <c r="F907" s="29"/>
      <c r="G907" s="29"/>
      <c r="H907" s="30"/>
      <c r="I907" s="75"/>
    </row>
    <row r="908" spans="2:9" ht="14.25" customHeight="1">
      <c r="B908" s="31"/>
      <c r="C908" s="7"/>
      <c r="D908" s="31"/>
      <c r="E908" s="31"/>
      <c r="F908" s="29"/>
      <c r="G908" s="29"/>
      <c r="H908" s="30"/>
      <c r="I908" s="75"/>
    </row>
    <row r="909" spans="2:9" ht="14.25" customHeight="1">
      <c r="B909" s="31"/>
      <c r="C909" s="7"/>
      <c r="D909" s="31"/>
      <c r="E909" s="31"/>
      <c r="F909" s="29"/>
      <c r="G909" s="29"/>
      <c r="H909" s="30"/>
      <c r="I909" s="75"/>
    </row>
    <row r="910" spans="2:9" ht="14.25" customHeight="1">
      <c r="B910" s="31"/>
      <c r="C910" s="7"/>
      <c r="D910" s="31"/>
      <c r="E910" s="31"/>
      <c r="F910" s="29"/>
      <c r="G910" s="29"/>
      <c r="H910" s="30"/>
      <c r="I910" s="75"/>
    </row>
    <row r="911" spans="2:9" ht="14.25" customHeight="1">
      <c r="B911" s="31"/>
      <c r="C911" s="7"/>
      <c r="D911" s="31"/>
      <c r="E911" s="31"/>
      <c r="F911" s="29"/>
      <c r="G911" s="29"/>
      <c r="H911" s="30"/>
      <c r="I911" s="75"/>
    </row>
    <row r="912" spans="2:9" ht="14.25" customHeight="1">
      <c r="B912" s="31"/>
      <c r="C912" s="7"/>
      <c r="D912" s="31"/>
      <c r="E912" s="31"/>
      <c r="F912" s="29"/>
      <c r="G912" s="29"/>
      <c r="H912" s="30"/>
      <c r="I912" s="75"/>
    </row>
    <row r="913" spans="2:9" ht="14.25" customHeight="1">
      <c r="B913" s="31"/>
      <c r="C913" s="7"/>
      <c r="D913" s="31"/>
      <c r="E913" s="31"/>
      <c r="F913" s="29"/>
      <c r="G913" s="29"/>
      <c r="H913" s="30"/>
      <c r="I913" s="75"/>
    </row>
    <row r="914" spans="2:9" ht="14.25" customHeight="1">
      <c r="B914" s="31"/>
      <c r="C914" s="7"/>
      <c r="D914" s="31"/>
      <c r="E914" s="31"/>
      <c r="F914" s="29"/>
      <c r="G914" s="29"/>
      <c r="H914" s="30"/>
      <c r="I914" s="75"/>
    </row>
    <row r="915" spans="2:9" ht="14.25" customHeight="1">
      <c r="B915" s="31"/>
      <c r="C915" s="7"/>
      <c r="D915" s="31"/>
      <c r="E915" s="31"/>
      <c r="F915" s="29"/>
      <c r="G915" s="29"/>
      <c r="H915" s="30"/>
      <c r="I915" s="75"/>
    </row>
    <row r="916" spans="2:9" ht="14.25" customHeight="1">
      <c r="B916" s="31"/>
      <c r="C916" s="7"/>
      <c r="D916" s="31"/>
      <c r="E916" s="31"/>
      <c r="F916" s="29"/>
      <c r="G916" s="29"/>
      <c r="H916" s="30"/>
      <c r="I916" s="75"/>
    </row>
    <row r="917" spans="2:9" ht="14.25" customHeight="1">
      <c r="B917" s="31"/>
      <c r="C917" s="7"/>
      <c r="D917" s="31"/>
      <c r="E917" s="31"/>
      <c r="F917" s="29"/>
      <c r="G917" s="29"/>
      <c r="H917" s="30"/>
      <c r="I917" s="75"/>
    </row>
    <row r="918" spans="2:9" ht="14.25" customHeight="1">
      <c r="B918" s="31"/>
      <c r="C918" s="7"/>
      <c r="D918" s="31"/>
      <c r="E918" s="31"/>
      <c r="F918" s="29"/>
      <c r="G918" s="29"/>
      <c r="H918" s="30"/>
      <c r="I918" s="75"/>
    </row>
    <row r="919" spans="2:9" ht="14.25" customHeight="1">
      <c r="B919" s="31"/>
      <c r="C919" s="7"/>
      <c r="D919" s="31"/>
      <c r="E919" s="31"/>
      <c r="F919" s="29"/>
      <c r="G919" s="29"/>
      <c r="H919" s="30"/>
      <c r="I919" s="75"/>
    </row>
    <row r="920" spans="2:9" ht="14.25" customHeight="1">
      <c r="B920" s="31"/>
      <c r="C920" s="7"/>
      <c r="D920" s="31"/>
      <c r="E920" s="31"/>
      <c r="F920" s="29"/>
      <c r="G920" s="29"/>
      <c r="H920" s="30"/>
      <c r="I920" s="75"/>
    </row>
    <row r="921" spans="2:9" ht="14.25" customHeight="1">
      <c r="B921" s="31"/>
      <c r="C921" s="7"/>
      <c r="D921" s="31"/>
      <c r="E921" s="31"/>
      <c r="F921" s="29"/>
      <c r="G921" s="29"/>
      <c r="H921" s="30"/>
      <c r="I921" s="75"/>
    </row>
    <row r="922" spans="2:9" ht="14.25" customHeight="1">
      <c r="B922" s="31"/>
      <c r="C922" s="7"/>
      <c r="D922" s="31"/>
      <c r="E922" s="31"/>
      <c r="F922" s="29"/>
      <c r="G922" s="29"/>
      <c r="H922" s="30"/>
      <c r="I922" s="75"/>
    </row>
    <row r="923" spans="2:9" ht="14.25" customHeight="1">
      <c r="B923" s="31"/>
      <c r="C923" s="7"/>
      <c r="D923" s="31"/>
      <c r="E923" s="31"/>
      <c r="F923" s="29"/>
      <c r="G923" s="29"/>
      <c r="H923" s="30"/>
      <c r="I923" s="75"/>
    </row>
    <row r="924" spans="2:9" ht="14.25" customHeight="1">
      <c r="B924" s="31"/>
      <c r="C924" s="7"/>
      <c r="D924" s="31"/>
      <c r="E924" s="31"/>
      <c r="F924" s="29"/>
      <c r="G924" s="29"/>
      <c r="H924" s="30"/>
      <c r="I924" s="75"/>
    </row>
    <row r="925" spans="2:9" ht="14.25" customHeight="1">
      <c r="B925" s="31"/>
      <c r="C925" s="7"/>
      <c r="D925" s="31"/>
      <c r="E925" s="31"/>
      <c r="F925" s="29"/>
      <c r="G925" s="29"/>
      <c r="H925" s="30"/>
      <c r="I925" s="75"/>
    </row>
    <row r="926" spans="2:9" ht="14.25" customHeight="1">
      <c r="B926" s="31"/>
      <c r="C926" s="7"/>
      <c r="D926" s="31"/>
      <c r="E926" s="31"/>
      <c r="F926" s="29"/>
      <c r="G926" s="29"/>
      <c r="H926" s="30"/>
      <c r="I926" s="75"/>
    </row>
    <row r="927" spans="2:9" ht="14.25" customHeight="1">
      <c r="B927" s="31"/>
      <c r="C927" s="7"/>
      <c r="D927" s="31"/>
      <c r="E927" s="31"/>
      <c r="F927" s="29"/>
      <c r="G927" s="29"/>
      <c r="H927" s="30"/>
      <c r="I927" s="75"/>
    </row>
    <row r="928" spans="2:9" ht="14.25" customHeight="1">
      <c r="B928" s="31"/>
      <c r="C928" s="7"/>
      <c r="D928" s="31"/>
      <c r="E928" s="31"/>
      <c r="F928" s="29"/>
      <c r="G928" s="29"/>
      <c r="H928" s="30"/>
      <c r="I928" s="75"/>
    </row>
    <row r="929" spans="2:9" ht="14.25" customHeight="1">
      <c r="B929" s="31"/>
      <c r="C929" s="7"/>
      <c r="D929" s="31"/>
      <c r="E929" s="31"/>
      <c r="F929" s="29"/>
      <c r="G929" s="29"/>
      <c r="H929" s="30"/>
      <c r="I929" s="75"/>
    </row>
    <row r="930" spans="2:9" ht="14.25" customHeight="1">
      <c r="B930" s="31"/>
      <c r="C930" s="7"/>
      <c r="D930" s="31"/>
      <c r="E930" s="31"/>
      <c r="F930" s="29"/>
      <c r="G930" s="29"/>
      <c r="H930" s="30"/>
      <c r="I930" s="75"/>
    </row>
    <row r="931" spans="2:9" ht="14.25" customHeight="1">
      <c r="B931" s="31"/>
      <c r="C931" s="7"/>
      <c r="D931" s="31"/>
      <c r="E931" s="31"/>
      <c r="F931" s="29"/>
      <c r="G931" s="29"/>
      <c r="H931" s="30"/>
      <c r="I931" s="75"/>
    </row>
    <row r="932" spans="2:9" ht="14.25" customHeight="1">
      <c r="B932" s="31"/>
      <c r="C932" s="7"/>
      <c r="D932" s="31"/>
      <c r="E932" s="31"/>
      <c r="F932" s="29"/>
      <c r="G932" s="29"/>
      <c r="H932" s="30"/>
      <c r="I932" s="75"/>
    </row>
    <row r="933" spans="2:9" ht="14.25" customHeight="1">
      <c r="B933" s="31"/>
      <c r="C933" s="7"/>
      <c r="D933" s="31"/>
      <c r="E933" s="31"/>
      <c r="F933" s="29"/>
      <c r="G933" s="29"/>
      <c r="H933" s="30"/>
      <c r="I933" s="75"/>
    </row>
    <row r="934" spans="2:9" ht="14.25" customHeight="1">
      <c r="B934" s="31"/>
      <c r="C934" s="7"/>
      <c r="D934" s="31"/>
      <c r="E934" s="31"/>
      <c r="F934" s="29"/>
      <c r="G934" s="29"/>
      <c r="H934" s="30"/>
      <c r="I934" s="75"/>
    </row>
    <row r="935" spans="2:9" ht="14.25" customHeight="1">
      <c r="B935" s="31"/>
      <c r="C935" s="7"/>
      <c r="D935" s="31"/>
      <c r="E935" s="31"/>
      <c r="F935" s="29"/>
      <c r="G935" s="29"/>
      <c r="H935" s="30"/>
      <c r="I935" s="75"/>
    </row>
    <row r="936" spans="2:9" ht="14.25" customHeight="1">
      <c r="B936" s="31"/>
      <c r="C936" s="7"/>
      <c r="D936" s="31"/>
      <c r="E936" s="31"/>
      <c r="F936" s="29"/>
      <c r="G936" s="29"/>
      <c r="H936" s="30"/>
      <c r="I936" s="75"/>
    </row>
    <row r="937" spans="2:9" ht="14.25" customHeight="1">
      <c r="B937" s="31"/>
      <c r="C937" s="7"/>
      <c r="D937" s="31"/>
      <c r="E937" s="31"/>
      <c r="F937" s="29"/>
      <c r="G937" s="29"/>
      <c r="H937" s="30"/>
      <c r="I937" s="75"/>
    </row>
    <row r="938" spans="2:9" ht="14.25" customHeight="1">
      <c r="B938" s="31"/>
      <c r="C938" s="7"/>
      <c r="D938" s="31"/>
      <c r="E938" s="31"/>
      <c r="F938" s="29"/>
      <c r="G938" s="29"/>
      <c r="H938" s="30"/>
      <c r="I938" s="75"/>
    </row>
    <row r="939" spans="2:9" ht="14.25" customHeight="1">
      <c r="B939" s="31"/>
      <c r="C939" s="7"/>
      <c r="D939" s="31"/>
      <c r="E939" s="31"/>
      <c r="F939" s="29"/>
      <c r="G939" s="29"/>
      <c r="H939" s="30"/>
      <c r="I939" s="75"/>
    </row>
    <row r="940" spans="2:9" ht="14.25" customHeight="1">
      <c r="B940" s="31"/>
      <c r="C940" s="7"/>
      <c r="D940" s="31"/>
      <c r="E940" s="31"/>
      <c r="F940" s="29"/>
      <c r="G940" s="29"/>
      <c r="H940" s="30"/>
      <c r="I940" s="75"/>
    </row>
    <row r="941" spans="2:9" ht="14.25" customHeight="1">
      <c r="B941" s="31"/>
      <c r="C941" s="7"/>
      <c r="D941" s="31"/>
      <c r="E941" s="31"/>
      <c r="F941" s="29"/>
      <c r="G941" s="29"/>
      <c r="H941" s="30"/>
      <c r="I941" s="75"/>
    </row>
    <row r="942" spans="2:9" ht="14.25" customHeight="1">
      <c r="B942" s="31"/>
      <c r="C942" s="7"/>
      <c r="D942" s="31"/>
      <c r="E942" s="31"/>
      <c r="F942" s="29"/>
      <c r="G942" s="29"/>
      <c r="H942" s="30"/>
      <c r="I942" s="75"/>
    </row>
    <row r="943" spans="2:9" ht="14.25" customHeight="1">
      <c r="B943" s="31"/>
      <c r="C943" s="7"/>
      <c r="D943" s="31"/>
      <c r="E943" s="31"/>
      <c r="F943" s="29"/>
      <c r="G943" s="29"/>
      <c r="H943" s="30"/>
      <c r="I943" s="75"/>
    </row>
    <row r="944" spans="2:9" ht="14.25" customHeight="1">
      <c r="B944" s="31"/>
      <c r="C944" s="7"/>
      <c r="D944" s="31"/>
      <c r="E944" s="31"/>
      <c r="F944" s="29"/>
      <c r="G944" s="29"/>
      <c r="H944" s="30"/>
      <c r="I944" s="75"/>
    </row>
    <row r="945" spans="2:9" ht="14.25" customHeight="1">
      <c r="B945" s="31"/>
      <c r="C945" s="7"/>
      <c r="D945" s="31"/>
      <c r="E945" s="31"/>
      <c r="F945" s="29"/>
      <c r="G945" s="29"/>
      <c r="H945" s="30"/>
      <c r="I945" s="75"/>
    </row>
    <row r="946" spans="2:9" ht="14.25" customHeight="1">
      <c r="B946" s="31"/>
      <c r="C946" s="7"/>
      <c r="D946" s="31"/>
      <c r="E946" s="31"/>
      <c r="F946" s="29"/>
      <c r="G946" s="29"/>
      <c r="H946" s="30"/>
      <c r="I946" s="75"/>
    </row>
    <row r="947" spans="2:9" ht="14.25" customHeight="1">
      <c r="B947" s="31"/>
      <c r="C947" s="7"/>
      <c r="D947" s="31"/>
      <c r="E947" s="31"/>
      <c r="F947" s="29"/>
      <c r="G947" s="29"/>
      <c r="H947" s="30"/>
      <c r="I947" s="75"/>
    </row>
    <row r="948" spans="2:9" ht="14.25" customHeight="1">
      <c r="B948" s="31"/>
      <c r="C948" s="7"/>
      <c r="D948" s="31"/>
      <c r="E948" s="31"/>
      <c r="F948" s="29"/>
      <c r="G948" s="29"/>
      <c r="H948" s="30"/>
      <c r="I948" s="75"/>
    </row>
    <row r="949" spans="2:9" ht="14.25" customHeight="1">
      <c r="B949" s="31"/>
      <c r="C949" s="7"/>
      <c r="D949" s="31"/>
      <c r="E949" s="31"/>
      <c r="F949" s="29"/>
      <c r="G949" s="29"/>
      <c r="H949" s="30"/>
      <c r="I949" s="75"/>
    </row>
    <row r="950" spans="2:9" ht="14.25" customHeight="1">
      <c r="B950" s="31"/>
      <c r="C950" s="7"/>
      <c r="D950" s="31"/>
      <c r="E950" s="31"/>
      <c r="F950" s="29"/>
      <c r="G950" s="29"/>
      <c r="H950" s="30"/>
      <c r="I950" s="75"/>
    </row>
    <row r="951" spans="2:9" ht="14.25" customHeight="1">
      <c r="B951" s="31"/>
      <c r="C951" s="7"/>
      <c r="D951" s="31"/>
      <c r="E951" s="31"/>
      <c r="F951" s="29"/>
      <c r="G951" s="29"/>
      <c r="H951" s="30"/>
      <c r="I951" s="75"/>
    </row>
    <row r="952" spans="2:9" ht="14.25" customHeight="1">
      <c r="B952" s="31"/>
      <c r="C952" s="7"/>
      <c r="D952" s="31"/>
      <c r="E952" s="31"/>
      <c r="F952" s="29"/>
      <c r="G952" s="29"/>
      <c r="H952" s="30"/>
      <c r="I952" s="75"/>
    </row>
    <row r="953" spans="2:9" ht="14.25" customHeight="1">
      <c r="B953" s="31"/>
      <c r="C953" s="7"/>
      <c r="D953" s="31"/>
      <c r="E953" s="31"/>
      <c r="F953" s="29"/>
      <c r="G953" s="29"/>
      <c r="H953" s="30"/>
      <c r="I953" s="75"/>
    </row>
    <row r="954" spans="2:9" ht="14.25" customHeight="1">
      <c r="B954" s="31"/>
      <c r="C954" s="7"/>
      <c r="D954" s="31"/>
      <c r="E954" s="31"/>
      <c r="F954" s="29"/>
      <c r="G954" s="29"/>
      <c r="H954" s="30"/>
      <c r="I954" s="75"/>
    </row>
    <row r="955" spans="2:9" ht="14.25" customHeight="1">
      <c r="B955" s="31"/>
      <c r="C955" s="7"/>
      <c r="D955" s="31"/>
      <c r="E955" s="31"/>
      <c r="F955" s="29"/>
      <c r="G955" s="29"/>
      <c r="H955" s="30"/>
      <c r="I955" s="75"/>
    </row>
    <row r="956" spans="2:9" ht="14.25" customHeight="1">
      <c r="B956" s="31"/>
      <c r="C956" s="7"/>
      <c r="D956" s="31"/>
      <c r="E956" s="31"/>
      <c r="F956" s="29"/>
      <c r="G956" s="29"/>
      <c r="H956" s="30"/>
      <c r="I956" s="75"/>
    </row>
    <row r="957" spans="2:9" ht="14.25" customHeight="1">
      <c r="B957" s="31"/>
      <c r="C957" s="7"/>
      <c r="D957" s="31"/>
      <c r="E957" s="31"/>
      <c r="F957" s="29"/>
      <c r="G957" s="29"/>
      <c r="H957" s="30"/>
      <c r="I957" s="75"/>
    </row>
    <row r="958" spans="2:9" ht="14.25" customHeight="1">
      <c r="B958" s="31"/>
      <c r="C958" s="7"/>
      <c r="D958" s="31"/>
      <c r="E958" s="31"/>
      <c r="F958" s="29"/>
      <c r="G958" s="29"/>
      <c r="H958" s="30"/>
      <c r="I958" s="75"/>
    </row>
    <row r="959" spans="2:9" ht="14.25" customHeight="1">
      <c r="B959" s="31"/>
      <c r="C959" s="7"/>
      <c r="D959" s="31"/>
      <c r="E959" s="31"/>
      <c r="F959" s="29"/>
      <c r="G959" s="29"/>
      <c r="H959" s="30"/>
      <c r="I959" s="75"/>
    </row>
    <row r="960" spans="2:9" ht="14.25" customHeight="1">
      <c r="B960" s="31"/>
      <c r="C960" s="7"/>
      <c r="D960" s="31"/>
      <c r="E960" s="31"/>
      <c r="F960" s="29"/>
      <c r="G960" s="29"/>
      <c r="H960" s="30"/>
      <c r="I960" s="75"/>
    </row>
    <row r="961" spans="2:9" ht="14.25" customHeight="1">
      <c r="B961" s="31"/>
      <c r="C961" s="7"/>
      <c r="D961" s="31"/>
      <c r="E961" s="31"/>
      <c r="F961" s="29"/>
      <c r="G961" s="29"/>
      <c r="H961" s="30"/>
      <c r="I961" s="75"/>
    </row>
    <row r="962" spans="2:9" ht="14.25" customHeight="1">
      <c r="B962" s="31"/>
      <c r="C962" s="7"/>
      <c r="D962" s="31"/>
      <c r="E962" s="31"/>
      <c r="F962" s="29"/>
      <c r="G962" s="29"/>
      <c r="H962" s="30"/>
      <c r="I962" s="75"/>
    </row>
    <row r="963" spans="2:9" ht="14.25" customHeight="1">
      <c r="B963" s="31"/>
      <c r="C963" s="7"/>
      <c r="D963" s="31"/>
      <c r="E963" s="31"/>
      <c r="F963" s="29"/>
      <c r="G963" s="29"/>
      <c r="H963" s="30"/>
      <c r="I963" s="75"/>
    </row>
    <row r="964" spans="2:9" ht="14.25" customHeight="1">
      <c r="B964" s="31"/>
      <c r="C964" s="7"/>
      <c r="D964" s="31"/>
      <c r="E964" s="31"/>
      <c r="F964" s="29"/>
      <c r="G964" s="29"/>
      <c r="H964" s="30"/>
      <c r="I964" s="75"/>
    </row>
    <row r="965" spans="2:9" ht="14.25" customHeight="1">
      <c r="B965" s="31"/>
      <c r="C965" s="7"/>
      <c r="D965" s="31"/>
      <c r="E965" s="31"/>
      <c r="F965" s="29"/>
      <c r="G965" s="29"/>
      <c r="H965" s="30"/>
      <c r="I965" s="75"/>
    </row>
    <row r="966" spans="2:9" ht="14.25" customHeight="1">
      <c r="B966" s="31"/>
      <c r="C966" s="7"/>
      <c r="D966" s="31"/>
      <c r="E966" s="31"/>
      <c r="F966" s="29"/>
      <c r="G966" s="29"/>
      <c r="H966" s="30"/>
      <c r="I966" s="75"/>
    </row>
    <row r="967" spans="2:9" ht="14.25" customHeight="1">
      <c r="B967" s="31"/>
      <c r="C967" s="7"/>
      <c r="D967" s="31"/>
      <c r="E967" s="31"/>
      <c r="F967" s="29"/>
      <c r="G967" s="29"/>
      <c r="H967" s="30"/>
      <c r="I967" s="75"/>
    </row>
    <row r="968" spans="2:9" ht="14.25" customHeight="1">
      <c r="B968" s="31"/>
      <c r="C968" s="7"/>
      <c r="D968" s="31"/>
      <c r="E968" s="31"/>
      <c r="F968" s="29"/>
      <c r="G968" s="29"/>
      <c r="H968" s="30"/>
      <c r="I968" s="75"/>
    </row>
    <row r="969" spans="2:9" ht="14.25" customHeight="1">
      <c r="B969" s="31"/>
      <c r="C969" s="7"/>
      <c r="D969" s="31"/>
      <c r="E969" s="31"/>
      <c r="F969" s="29"/>
      <c r="G969" s="29"/>
      <c r="H969" s="30"/>
      <c r="I969" s="75"/>
    </row>
    <row r="970" spans="2:9" ht="14.25" customHeight="1">
      <c r="B970" s="31"/>
      <c r="C970" s="7"/>
      <c r="D970" s="31"/>
      <c r="E970" s="31"/>
      <c r="F970" s="29"/>
      <c r="G970" s="29"/>
      <c r="H970" s="30"/>
      <c r="I970" s="75"/>
    </row>
    <row r="971" spans="2:9" ht="14.25" customHeight="1">
      <c r="B971" s="31"/>
      <c r="C971" s="7"/>
      <c r="D971" s="31"/>
      <c r="E971" s="31"/>
      <c r="F971" s="29"/>
      <c r="G971" s="29"/>
      <c r="H971" s="30"/>
      <c r="I971" s="75"/>
    </row>
    <row r="972" spans="2:9" ht="14.25" customHeight="1">
      <c r="B972" s="31"/>
      <c r="C972" s="7"/>
      <c r="D972" s="31"/>
      <c r="E972" s="31"/>
      <c r="F972" s="29"/>
      <c r="G972" s="29"/>
      <c r="H972" s="30"/>
      <c r="I972" s="75"/>
    </row>
    <row r="973" spans="2:9" ht="14.25" customHeight="1">
      <c r="B973" s="31"/>
      <c r="C973" s="7"/>
      <c r="D973" s="31"/>
      <c r="E973" s="31"/>
      <c r="F973" s="29"/>
      <c r="G973" s="29"/>
      <c r="H973" s="30"/>
      <c r="I973" s="75"/>
    </row>
    <row r="974" spans="2:9" ht="14.25" customHeight="1">
      <c r="B974" s="31"/>
      <c r="C974" s="7"/>
      <c r="D974" s="31"/>
      <c r="E974" s="31"/>
      <c r="F974" s="29"/>
      <c r="G974" s="29"/>
      <c r="H974" s="30"/>
      <c r="I974" s="75"/>
    </row>
    <row r="975" spans="2:9" ht="14.25" customHeight="1">
      <c r="B975" s="31"/>
      <c r="C975" s="7"/>
      <c r="D975" s="31"/>
      <c r="E975" s="31"/>
      <c r="F975" s="29"/>
      <c r="G975" s="29"/>
      <c r="H975" s="30"/>
      <c r="I975" s="75"/>
    </row>
    <row r="976" spans="2:9" ht="14.25" customHeight="1">
      <c r="B976" s="31"/>
      <c r="C976" s="7"/>
      <c r="D976" s="31"/>
      <c r="E976" s="31"/>
      <c r="F976" s="29"/>
      <c r="G976" s="29"/>
      <c r="H976" s="30"/>
      <c r="I976" s="75"/>
    </row>
    <row r="977" spans="2:9" ht="14.25" customHeight="1">
      <c r="B977" s="31"/>
      <c r="C977" s="7"/>
      <c r="D977" s="31"/>
      <c r="E977" s="31"/>
      <c r="F977" s="29"/>
      <c r="G977" s="29"/>
      <c r="H977" s="30"/>
      <c r="I977" s="75"/>
    </row>
    <row r="978" spans="2:9" ht="14.25" customHeight="1">
      <c r="B978" s="31"/>
      <c r="C978" s="7"/>
      <c r="D978" s="31"/>
      <c r="E978" s="31"/>
      <c r="F978" s="29"/>
      <c r="G978" s="29"/>
      <c r="H978" s="30"/>
      <c r="I978" s="75"/>
    </row>
    <row r="979" spans="2:9" ht="14.25" customHeight="1">
      <c r="B979" s="31"/>
      <c r="C979" s="7"/>
      <c r="D979" s="31"/>
      <c r="E979" s="31"/>
      <c r="F979" s="29"/>
      <c r="G979" s="29"/>
      <c r="H979" s="30"/>
      <c r="I979" s="75"/>
    </row>
    <row r="980" spans="2:9" ht="14.25" customHeight="1">
      <c r="B980" s="31"/>
      <c r="C980" s="7"/>
      <c r="D980" s="31"/>
      <c r="E980" s="31"/>
      <c r="F980" s="29"/>
      <c r="G980" s="29"/>
      <c r="H980" s="30"/>
      <c r="I980" s="75"/>
    </row>
    <row r="981" spans="2:9" ht="14.25" customHeight="1">
      <c r="B981" s="31"/>
      <c r="C981" s="7"/>
      <c r="D981" s="31"/>
      <c r="E981" s="31"/>
      <c r="F981" s="29"/>
      <c r="G981" s="29"/>
      <c r="H981" s="30"/>
      <c r="I981" s="75"/>
    </row>
    <row r="982" spans="2:9" ht="14.25" customHeight="1">
      <c r="B982" s="31"/>
      <c r="C982" s="7"/>
      <c r="D982" s="31"/>
      <c r="E982" s="31"/>
      <c r="F982" s="29"/>
      <c r="G982" s="29"/>
      <c r="H982" s="30"/>
      <c r="I982" s="75"/>
    </row>
    <row r="983" spans="2:9" ht="14.25" customHeight="1">
      <c r="B983" s="31"/>
      <c r="C983" s="7"/>
      <c r="D983" s="31"/>
      <c r="E983" s="31"/>
      <c r="F983" s="29"/>
      <c r="G983" s="29"/>
      <c r="H983" s="30"/>
      <c r="I983" s="75"/>
    </row>
    <row r="984" spans="2:9" ht="14.25" customHeight="1">
      <c r="B984" s="31"/>
      <c r="C984" s="7"/>
      <c r="D984" s="31"/>
      <c r="E984" s="31"/>
      <c r="F984" s="29"/>
      <c r="G984" s="29"/>
      <c r="H984" s="30"/>
      <c r="I984" s="75"/>
    </row>
    <row r="985" spans="2:9" ht="14.25" customHeight="1">
      <c r="B985" s="31"/>
      <c r="C985" s="7"/>
      <c r="D985" s="31"/>
      <c r="E985" s="31"/>
      <c r="F985" s="29"/>
      <c r="G985" s="29"/>
      <c r="H985" s="30"/>
      <c r="I985" s="75"/>
    </row>
    <row r="986" spans="2:9" ht="14.25" customHeight="1">
      <c r="B986" s="31"/>
      <c r="C986" s="7"/>
      <c r="D986" s="31"/>
      <c r="E986" s="31"/>
      <c r="F986" s="29"/>
      <c r="G986" s="29"/>
      <c r="H986" s="30"/>
      <c r="I986" s="75"/>
    </row>
    <row r="987" spans="2:9" ht="14.25" customHeight="1">
      <c r="B987" s="31"/>
      <c r="C987" s="7"/>
      <c r="D987" s="31"/>
      <c r="E987" s="31"/>
      <c r="F987" s="29"/>
      <c r="G987" s="29"/>
      <c r="H987" s="30"/>
      <c r="I987" s="75"/>
    </row>
    <row r="988" spans="2:9" ht="14.25" customHeight="1">
      <c r="B988" s="31"/>
      <c r="C988" s="7"/>
      <c r="D988" s="31"/>
      <c r="E988" s="31"/>
      <c r="F988" s="29"/>
      <c r="G988" s="29"/>
      <c r="H988" s="30"/>
      <c r="I988" s="75"/>
    </row>
    <row r="989" spans="2:9" ht="14.25" customHeight="1">
      <c r="B989" s="31"/>
      <c r="C989" s="7"/>
      <c r="D989" s="31"/>
      <c r="E989" s="31"/>
      <c r="F989" s="29"/>
      <c r="G989" s="29"/>
      <c r="H989" s="30"/>
      <c r="I989" s="75"/>
    </row>
    <row r="990" spans="2:9" ht="14.25" customHeight="1">
      <c r="B990" s="31"/>
      <c r="C990" s="7"/>
      <c r="D990" s="31"/>
      <c r="E990" s="31"/>
      <c r="F990" s="29"/>
      <c r="G990" s="29"/>
      <c r="H990" s="30"/>
      <c r="I990" s="75"/>
    </row>
    <row r="991" spans="2:9" ht="14.25" customHeight="1">
      <c r="B991" s="31"/>
      <c r="C991" s="7"/>
      <c r="D991" s="31"/>
      <c r="E991" s="31"/>
      <c r="F991" s="29"/>
      <c r="G991" s="29"/>
      <c r="H991" s="30"/>
      <c r="I991" s="75"/>
    </row>
    <row r="992" spans="2:9" ht="14.25" customHeight="1">
      <c r="B992" s="31"/>
      <c r="C992" s="7"/>
      <c r="D992" s="31"/>
      <c r="E992" s="31"/>
      <c r="F992" s="29"/>
      <c r="G992" s="29"/>
      <c r="H992" s="30"/>
      <c r="I992" s="75"/>
    </row>
    <row r="993" spans="2:9" ht="14.25" customHeight="1">
      <c r="B993" s="31"/>
      <c r="C993" s="7"/>
      <c r="D993" s="31"/>
      <c r="E993" s="31"/>
      <c r="F993" s="29"/>
      <c r="G993" s="29"/>
      <c r="H993" s="30"/>
      <c r="I993" s="75"/>
    </row>
    <row r="994" spans="2:9" ht="14.25" customHeight="1">
      <c r="B994" s="31"/>
      <c r="C994" s="7"/>
      <c r="D994" s="31"/>
      <c r="E994" s="31"/>
      <c r="F994" s="29"/>
      <c r="G994" s="29"/>
      <c r="H994" s="30"/>
      <c r="I994" s="75"/>
    </row>
    <row r="995" spans="2:9" ht="14.25" customHeight="1">
      <c r="B995" s="31"/>
      <c r="C995" s="7"/>
      <c r="D995" s="31"/>
      <c r="E995" s="31"/>
      <c r="F995" s="29"/>
      <c r="G995" s="29"/>
      <c r="H995" s="30"/>
      <c r="I995" s="75"/>
    </row>
    <row r="996" spans="2:9" ht="14.25" customHeight="1">
      <c r="B996" s="31"/>
      <c r="C996" s="7"/>
      <c r="D996" s="31"/>
      <c r="E996" s="31"/>
      <c r="F996" s="29"/>
      <c r="G996" s="29"/>
      <c r="H996" s="30"/>
      <c r="I996" s="75"/>
    </row>
    <row r="997" spans="2:9" ht="14.25" customHeight="1">
      <c r="B997" s="31"/>
      <c r="C997" s="7"/>
      <c r="D997" s="31"/>
      <c r="E997" s="31"/>
      <c r="F997" s="29"/>
      <c r="G997" s="29"/>
      <c r="H997" s="30"/>
      <c r="I997" s="75"/>
    </row>
    <row r="998" spans="2:9" ht="14.25" customHeight="1">
      <c r="B998" s="31"/>
      <c r="C998" s="7"/>
      <c r="D998" s="31"/>
      <c r="E998" s="31"/>
      <c r="F998" s="29"/>
      <c r="G998" s="29"/>
      <c r="H998" s="30"/>
      <c r="I998" s="75"/>
    </row>
    <row r="999" spans="2:9" ht="14.25" customHeight="1">
      <c r="B999" s="31"/>
      <c r="C999" s="7"/>
      <c r="D999" s="31"/>
      <c r="E999" s="31"/>
      <c r="F999" s="29"/>
      <c r="G999" s="29"/>
      <c r="H999" s="30"/>
      <c r="I999" s="75"/>
    </row>
    <row r="1000" spans="2:9" ht="14.25" customHeight="1">
      <c r="B1000" s="31"/>
      <c r="C1000" s="7"/>
      <c r="D1000" s="31"/>
      <c r="E1000" s="31"/>
      <c r="F1000" s="29"/>
      <c r="G1000" s="29"/>
      <c r="H1000" s="30"/>
      <c r="I1000" s="75"/>
    </row>
  </sheetData>
  <autoFilter ref="A3:H53" xr:uid="{00000000-0009-0000-0000-000003000000}"/>
  <mergeCells count="10">
    <mergeCell ref="A4:A8"/>
    <mergeCell ref="A14:A16"/>
    <mergeCell ref="A55:A59"/>
    <mergeCell ref="A61:A62"/>
    <mergeCell ref="A10:A12"/>
    <mergeCell ref="A22:A27"/>
    <mergeCell ref="A29:A30"/>
    <mergeCell ref="A32:A34"/>
    <mergeCell ref="A36:A41"/>
    <mergeCell ref="A43:A53"/>
  </mergeCells>
  <pageMargins left="0.7" right="0.7" top="0.75" bottom="0.75" header="0" footer="0"/>
  <pageSetup orientation="portrait" r:id="rId1"/>
  <extLst>
    <ext xmlns:x14="http://schemas.microsoft.com/office/spreadsheetml/2009/9/main" uri="{CCE6A557-97BC-4b89-ADB6-D9C93CAAB3DF}">
      <x14:dataValidations xmlns:xm="http://schemas.microsoft.com/office/excel/2006/main" count="4">
        <x14:dataValidation type="list" allowBlank="1" showErrorMessage="1" xr:uid="{00000000-0002-0000-0300-000000000000}">
          <x14:formula1>
            <xm:f>'Drop Downs'!$D$3:$D$9</xm:f>
          </x14:formula1>
          <xm:sqref>A21 C21 A28 C28 A31 C31 A35 C35 A42 C42 A54 C54 A60 C60</xm:sqref>
        </x14:dataValidation>
        <x14:dataValidation type="list" allowBlank="1" showErrorMessage="1" xr:uid="{00000000-0002-0000-0300-000001000000}">
          <x14:formula1>
            <xm:f>'ESG Themes'!$C$3:$C$13</xm:f>
          </x14:formula1>
          <xm:sqref>B4:B54 B60</xm:sqref>
        </x14:dataValidation>
        <x14:dataValidation type="list" allowBlank="1" showErrorMessage="1" xr:uid="{00000000-0002-0000-0300-000002000000}">
          <x14:formula1>
            <xm:f>'Drop Downs'!$D$3:$D$14</xm:f>
          </x14:formula1>
          <xm:sqref>B55:B59 B61:B62</xm:sqref>
        </x14:dataValidation>
        <x14:dataValidation type="list" allowBlank="1" showErrorMessage="1" xr:uid="{00000000-0002-0000-0300-000003000000}">
          <x14:formula1>
            <xm:f>'Drop Downs'!$E$3:$E$6</xm:f>
          </x14:formula1>
          <xm:sqref>E4:E16 E18 E20 E22:E27 E29:E30 E32:E34 E36:E41 E43:E53 E55:E59 E61:E62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B2A74-16FD-4A07-B38F-BDAE3787173D}">
  <dimension ref="A1:AH120"/>
  <sheetViews>
    <sheetView showGridLines="0" tabSelected="1" zoomScale="83" zoomScaleNormal="83" workbookViewId="0">
      <pane xSplit="6" ySplit="5" topLeftCell="I19" activePane="bottomRight" state="frozen"/>
      <selection pane="topRight" activeCell="G1" sqref="G1"/>
      <selection pane="bottomLeft" activeCell="A6" sqref="A6"/>
      <selection pane="bottomRight" activeCell="I20" sqref="I20"/>
    </sheetView>
  </sheetViews>
  <sheetFormatPr defaultColWidth="8" defaultRowHeight="14.35"/>
  <cols>
    <col min="1" max="1" width="5.1640625" style="92" customWidth="1"/>
    <col min="2" max="2" width="7.5" style="94" customWidth="1"/>
    <col min="3" max="3" width="7.5" style="158" customWidth="1"/>
    <col min="4" max="4" width="14.83203125" style="94" customWidth="1"/>
    <col min="5" max="5" width="18" style="94" customWidth="1"/>
    <col min="6" max="6" width="25.94140625" style="90" customWidth="1"/>
    <col min="7" max="7" width="17.33203125" style="90" customWidth="1"/>
    <col min="8" max="8" width="63.1640625" style="91" customWidth="1"/>
    <col min="9" max="9" width="67.609375" style="196" customWidth="1"/>
    <col min="10" max="10" width="11.83203125" style="92" customWidth="1"/>
    <col min="11" max="11" width="26.6640625" style="92" customWidth="1"/>
    <col min="12" max="12" width="12.1640625" style="92" customWidth="1"/>
    <col min="13" max="14" width="10.5" style="92" customWidth="1"/>
    <col min="15" max="15" width="53.1640625" style="92" customWidth="1"/>
    <col min="16" max="16" width="17.6640625" style="92" customWidth="1"/>
    <col min="17" max="17" width="11.83203125" style="92" customWidth="1"/>
    <col min="18" max="18" width="41.33203125" style="92" customWidth="1"/>
    <col min="19" max="19" width="15.1640625" style="92" customWidth="1"/>
    <col min="20" max="20" width="13.83203125" style="92" customWidth="1"/>
    <col min="21" max="21" width="14.5" style="92" customWidth="1"/>
    <col min="22" max="22" width="35.1640625" style="92" customWidth="1"/>
    <col min="23" max="23" width="8" style="92" customWidth="1"/>
    <col min="24" max="24" width="10.1640625" style="92" customWidth="1"/>
    <col min="25" max="25" width="35.1640625" style="92" customWidth="1"/>
    <col min="26" max="26" width="15" style="92" customWidth="1"/>
    <col min="27" max="27" width="39.5" style="92" customWidth="1"/>
    <col min="28" max="28" width="10.6640625" style="92" customWidth="1"/>
    <col min="29" max="29" width="50.6640625" style="92" customWidth="1"/>
    <col min="30" max="30" width="20.1640625" style="92" customWidth="1"/>
    <col min="31" max="31" width="36" style="92" customWidth="1"/>
    <col min="32" max="32" width="12.33203125" style="92" customWidth="1"/>
    <col min="33" max="33" width="61.6640625" style="93" customWidth="1"/>
    <col min="34" max="16384" width="8" style="92"/>
  </cols>
  <sheetData>
    <row r="1" spans="1:34" s="84" customFormat="1">
      <c r="A1" s="79" t="s">
        <v>74</v>
      </c>
      <c r="B1" s="80"/>
      <c r="C1" s="80"/>
      <c r="D1" s="80"/>
      <c r="E1" s="80"/>
      <c r="F1" s="81"/>
      <c r="G1" s="82"/>
      <c r="H1" s="83"/>
      <c r="I1" s="195"/>
      <c r="J1" s="83"/>
      <c r="K1" s="83"/>
      <c r="L1" s="83"/>
      <c r="M1" s="83"/>
      <c r="N1" s="83"/>
      <c r="O1" s="83"/>
      <c r="P1" s="83"/>
      <c r="Q1" s="83"/>
      <c r="R1" s="83"/>
      <c r="AG1" s="85"/>
    </row>
    <row r="2" spans="1:34">
      <c r="A2" s="86"/>
      <c r="B2" s="87"/>
      <c r="C2" s="88"/>
      <c r="D2" s="87"/>
      <c r="E2" s="87"/>
      <c r="F2" s="89"/>
      <c r="J2" s="90"/>
      <c r="K2" s="90"/>
      <c r="L2" s="90"/>
      <c r="M2" s="90"/>
      <c r="N2" s="90"/>
      <c r="O2" s="90"/>
      <c r="P2" s="90"/>
      <c r="Q2" s="90"/>
      <c r="R2" s="90"/>
      <c r="S2" s="93"/>
      <c r="T2" s="93"/>
      <c r="U2" s="93"/>
      <c r="V2" s="93"/>
      <c r="W2" s="93"/>
      <c r="X2" s="93"/>
      <c r="Y2" s="93"/>
      <c r="Z2" s="93"/>
      <c r="AA2" s="93"/>
      <c r="AB2" s="93"/>
      <c r="AC2" s="93"/>
      <c r="AD2" s="93"/>
      <c r="AE2" s="93"/>
      <c r="AF2" s="93"/>
    </row>
    <row r="3" spans="1:34" ht="23.6" customHeight="1">
      <c r="A3" s="86"/>
      <c r="B3" s="87"/>
      <c r="C3" s="88"/>
      <c r="D3" s="87"/>
      <c r="E3" s="87"/>
      <c r="F3" s="89"/>
      <c r="J3" s="256" t="s">
        <v>601</v>
      </c>
      <c r="K3" s="257"/>
      <c r="L3" s="257"/>
      <c r="M3" s="257"/>
      <c r="N3" s="257"/>
      <c r="O3" s="257"/>
      <c r="P3" s="257"/>
      <c r="Q3" s="257"/>
      <c r="R3" s="257"/>
      <c r="S3" s="257"/>
      <c r="T3" s="257"/>
      <c r="U3" s="257"/>
      <c r="V3" s="257"/>
      <c r="W3" s="257"/>
      <c r="X3" s="257"/>
      <c r="Y3" s="257"/>
      <c r="Z3" s="257"/>
      <c r="AA3" s="257"/>
      <c r="AB3" s="257"/>
      <c r="AC3" s="257"/>
      <c r="AD3" s="257"/>
      <c r="AE3" s="257"/>
      <c r="AF3" s="257"/>
      <c r="AG3" s="257"/>
    </row>
    <row r="4" spans="1:34" ht="18">
      <c r="A4" s="86"/>
      <c r="B4" s="87"/>
      <c r="C4" s="88"/>
      <c r="D4" s="87"/>
      <c r="E4" s="87"/>
      <c r="F4" s="89"/>
      <c r="J4" s="258" t="s">
        <v>602</v>
      </c>
      <c r="K4" s="258"/>
      <c r="L4" s="258"/>
      <c r="M4" s="258"/>
      <c r="N4" s="258"/>
      <c r="O4" s="258"/>
      <c r="P4" s="258"/>
      <c r="Q4" s="259" t="s">
        <v>603</v>
      </c>
      <c r="R4" s="259"/>
      <c r="S4" s="259"/>
      <c r="T4" s="259"/>
      <c r="U4" s="259"/>
      <c r="V4" s="259"/>
      <c r="W4" s="259"/>
      <c r="X4" s="259" t="s">
        <v>604</v>
      </c>
      <c r="Y4" s="259"/>
      <c r="Z4" s="259"/>
      <c r="AA4" s="259"/>
      <c r="AB4" s="259" t="s">
        <v>605</v>
      </c>
      <c r="AC4" s="259"/>
      <c r="AD4" s="259"/>
      <c r="AE4" s="259"/>
      <c r="AF4" s="259"/>
      <c r="AG4" s="260" t="s">
        <v>606</v>
      </c>
    </row>
    <row r="5" spans="1:34" s="94" customFormat="1" ht="27.5" customHeight="1">
      <c r="B5" s="95" t="s">
        <v>10</v>
      </c>
      <c r="C5" s="95" t="s">
        <v>75</v>
      </c>
      <c r="D5" s="95" t="s">
        <v>76</v>
      </c>
      <c r="E5" s="95" t="s">
        <v>77</v>
      </c>
      <c r="F5" s="95" t="s">
        <v>78</v>
      </c>
      <c r="G5" s="96" t="s">
        <v>79</v>
      </c>
      <c r="H5" s="95" t="s">
        <v>80</v>
      </c>
      <c r="I5" s="95" t="s">
        <v>795</v>
      </c>
      <c r="J5" s="97" t="s">
        <v>538</v>
      </c>
      <c r="K5" s="98" t="s">
        <v>607</v>
      </c>
      <c r="L5" s="98" t="s">
        <v>539</v>
      </c>
      <c r="M5" s="98" t="s">
        <v>76</v>
      </c>
      <c r="N5" s="98" t="s">
        <v>608</v>
      </c>
      <c r="O5" s="98" t="s">
        <v>609</v>
      </c>
      <c r="P5" s="99" t="s">
        <v>610</v>
      </c>
      <c r="Q5" s="100" t="s">
        <v>538</v>
      </c>
      <c r="R5" s="98" t="s">
        <v>607</v>
      </c>
      <c r="S5" s="98" t="s">
        <v>611</v>
      </c>
      <c r="T5" s="98" t="s">
        <v>612</v>
      </c>
      <c r="U5" s="98" t="s">
        <v>613</v>
      </c>
      <c r="V5" s="98" t="s">
        <v>614</v>
      </c>
      <c r="W5" s="99" t="s">
        <v>615</v>
      </c>
      <c r="X5" s="100" t="s">
        <v>538</v>
      </c>
      <c r="Y5" s="98" t="s">
        <v>607</v>
      </c>
      <c r="Z5" s="98" t="s">
        <v>616</v>
      </c>
      <c r="AA5" s="99" t="s">
        <v>614</v>
      </c>
      <c r="AB5" s="100" t="s">
        <v>538</v>
      </c>
      <c r="AC5" s="98" t="s">
        <v>607</v>
      </c>
      <c r="AD5" s="98" t="s">
        <v>617</v>
      </c>
      <c r="AE5" s="98" t="s">
        <v>618</v>
      </c>
      <c r="AF5" s="99" t="s">
        <v>619</v>
      </c>
      <c r="AG5" s="261"/>
    </row>
    <row r="6" spans="1:34" ht="166" customHeight="1">
      <c r="A6" s="266" t="s">
        <v>17</v>
      </c>
      <c r="B6" s="101" t="s">
        <v>16</v>
      </c>
      <c r="C6" s="102" t="s">
        <v>82</v>
      </c>
      <c r="D6" s="101" t="str">
        <f>A6</f>
        <v xml:space="preserve">Affordability and Security </v>
      </c>
      <c r="E6" s="103" t="s">
        <v>1</v>
      </c>
      <c r="F6" s="162" t="s">
        <v>83</v>
      </c>
      <c r="G6" s="163" t="s">
        <v>84</v>
      </c>
      <c r="H6" s="164" t="s">
        <v>774</v>
      </c>
      <c r="I6" s="197" t="s">
        <v>820</v>
      </c>
      <c r="J6" s="104"/>
      <c r="K6" s="105"/>
      <c r="L6" s="105"/>
      <c r="M6" s="105"/>
      <c r="N6" s="105"/>
      <c r="O6" s="105"/>
      <c r="P6" s="105"/>
      <c r="Q6" s="104"/>
      <c r="R6" s="105"/>
      <c r="S6" s="105"/>
      <c r="T6" s="105"/>
      <c r="U6" s="105"/>
      <c r="V6" s="105"/>
      <c r="W6" s="105"/>
      <c r="X6" s="106"/>
      <c r="Y6" s="107"/>
      <c r="Z6" s="107"/>
      <c r="AA6" s="107"/>
      <c r="AB6" s="104"/>
      <c r="AC6" s="105"/>
      <c r="AD6" s="105"/>
      <c r="AE6" s="105"/>
      <c r="AF6" s="105"/>
      <c r="AG6" s="106" t="s">
        <v>620</v>
      </c>
      <c r="AH6" s="108"/>
    </row>
    <row r="7" spans="1:34" ht="168" customHeight="1">
      <c r="A7" s="266"/>
      <c r="B7" s="101" t="s">
        <v>16</v>
      </c>
      <c r="C7" s="102" t="s">
        <v>85</v>
      </c>
      <c r="D7" s="101"/>
      <c r="E7" s="103" t="s">
        <v>1</v>
      </c>
      <c r="F7" s="162" t="s">
        <v>775</v>
      </c>
      <c r="G7" s="163" t="s">
        <v>86</v>
      </c>
      <c r="H7" s="166" t="s">
        <v>87</v>
      </c>
      <c r="I7" s="198" t="s">
        <v>817</v>
      </c>
      <c r="J7" s="104"/>
      <c r="K7" s="105"/>
      <c r="L7" s="105"/>
      <c r="M7" s="105"/>
      <c r="N7" s="105"/>
      <c r="O7" s="105"/>
      <c r="P7" s="105"/>
      <c r="Q7" s="104" t="s">
        <v>543</v>
      </c>
      <c r="R7" s="105"/>
      <c r="S7" s="105" t="s">
        <v>621</v>
      </c>
      <c r="T7" s="105" t="s">
        <v>622</v>
      </c>
      <c r="U7" s="105"/>
      <c r="V7" s="105" t="s">
        <v>623</v>
      </c>
      <c r="W7" s="105" t="s">
        <v>624</v>
      </c>
      <c r="X7" s="106"/>
      <c r="Y7" s="107"/>
      <c r="Z7" s="107"/>
      <c r="AA7" s="107"/>
      <c r="AB7" s="104"/>
      <c r="AC7" s="105"/>
      <c r="AD7" s="105"/>
      <c r="AE7" s="105"/>
      <c r="AF7" s="105"/>
      <c r="AG7" s="106" t="s">
        <v>620</v>
      </c>
      <c r="AH7" s="108"/>
    </row>
    <row r="8" spans="1:34" ht="162" customHeight="1">
      <c r="A8" s="266"/>
      <c r="B8" s="101" t="s">
        <v>16</v>
      </c>
      <c r="C8" s="102" t="s">
        <v>88</v>
      </c>
      <c r="D8" s="101"/>
      <c r="E8" s="109" t="s">
        <v>1</v>
      </c>
      <c r="F8" s="162" t="s">
        <v>776</v>
      </c>
      <c r="G8" s="163" t="s">
        <v>86</v>
      </c>
      <c r="H8" s="164" t="s">
        <v>87</v>
      </c>
      <c r="I8" s="197" t="s">
        <v>818</v>
      </c>
      <c r="J8" s="104"/>
      <c r="K8" s="105"/>
      <c r="L8" s="105"/>
      <c r="M8" s="105"/>
      <c r="N8" s="105"/>
      <c r="O8" s="105"/>
      <c r="P8" s="105"/>
      <c r="Q8" s="104" t="s">
        <v>552</v>
      </c>
      <c r="R8" s="105" t="s">
        <v>625</v>
      </c>
      <c r="S8" s="105" t="s">
        <v>626</v>
      </c>
      <c r="T8" s="105" t="s">
        <v>622</v>
      </c>
      <c r="U8" s="105"/>
      <c r="V8" s="105" t="s">
        <v>627</v>
      </c>
      <c r="W8" s="105" t="s">
        <v>628</v>
      </c>
      <c r="X8" s="106"/>
      <c r="Y8" s="107"/>
      <c r="Z8" s="107"/>
      <c r="AA8" s="107"/>
      <c r="AB8" s="104"/>
      <c r="AC8" s="105"/>
      <c r="AD8" s="105"/>
      <c r="AE8" s="105"/>
      <c r="AF8" s="105"/>
      <c r="AG8" s="106" t="s">
        <v>629</v>
      </c>
      <c r="AH8" s="108"/>
    </row>
    <row r="9" spans="1:34" ht="175.35" customHeight="1">
      <c r="A9" s="110"/>
      <c r="B9" s="101" t="s">
        <v>16</v>
      </c>
      <c r="C9" s="102" t="s">
        <v>89</v>
      </c>
      <c r="D9" s="101"/>
      <c r="E9" s="109" t="s">
        <v>1</v>
      </c>
      <c r="F9" s="162" t="s">
        <v>90</v>
      </c>
      <c r="G9" s="163" t="s">
        <v>91</v>
      </c>
      <c r="H9" s="168"/>
      <c r="I9" s="199" t="s">
        <v>842</v>
      </c>
      <c r="J9" s="106"/>
      <c r="K9" s="107"/>
      <c r="L9" s="107"/>
      <c r="M9" s="107"/>
      <c r="N9" s="107"/>
      <c r="O9" s="107"/>
      <c r="P9" s="107"/>
      <c r="Q9" s="106"/>
      <c r="R9" s="107"/>
      <c r="S9" s="107"/>
      <c r="T9" s="107"/>
      <c r="U9" s="107"/>
      <c r="V9" s="107"/>
      <c r="W9" s="107"/>
      <c r="X9" s="106"/>
      <c r="Y9" s="107"/>
      <c r="Z9" s="107"/>
      <c r="AA9" s="107"/>
      <c r="AB9" s="106"/>
      <c r="AC9" s="107"/>
      <c r="AD9" s="107"/>
      <c r="AE9" s="107"/>
      <c r="AF9" s="107"/>
      <c r="AG9" s="106"/>
      <c r="AH9" s="108"/>
    </row>
    <row r="10" spans="1:34" ht="39">
      <c r="A10" s="110"/>
      <c r="B10" s="111" t="s">
        <v>16</v>
      </c>
      <c r="C10" s="112" t="s">
        <v>92</v>
      </c>
      <c r="D10" s="111"/>
      <c r="E10" s="113" t="s">
        <v>93</v>
      </c>
      <c r="F10" s="162" t="s">
        <v>777</v>
      </c>
      <c r="G10" s="163" t="s">
        <v>94</v>
      </c>
      <c r="H10" s="170" t="s">
        <v>763</v>
      </c>
      <c r="I10" s="200" t="s">
        <v>788</v>
      </c>
      <c r="J10" s="114"/>
      <c r="K10" s="115"/>
      <c r="L10" s="115"/>
      <c r="M10" s="115"/>
      <c r="N10" s="115"/>
      <c r="O10" s="115"/>
      <c r="P10" s="115"/>
      <c r="Q10" s="114"/>
      <c r="R10" s="115"/>
      <c r="S10" s="115"/>
      <c r="T10" s="115"/>
      <c r="U10" s="115"/>
      <c r="V10" s="115"/>
      <c r="W10" s="115"/>
      <c r="X10" s="114"/>
      <c r="Y10" s="115"/>
      <c r="Z10" s="115"/>
      <c r="AA10" s="115"/>
      <c r="AB10" s="114"/>
      <c r="AC10" s="115"/>
      <c r="AD10" s="115"/>
      <c r="AE10" s="115"/>
      <c r="AF10" s="115"/>
      <c r="AG10" s="114"/>
      <c r="AH10" s="108"/>
    </row>
    <row r="11" spans="1:34">
      <c r="A11" s="116"/>
      <c r="B11" s="117"/>
      <c r="C11" s="118"/>
      <c r="D11" s="117"/>
      <c r="E11" s="119"/>
      <c r="F11" s="175"/>
      <c r="G11" s="175"/>
      <c r="H11" s="176"/>
      <c r="I11" s="175"/>
      <c r="J11" s="120"/>
      <c r="K11" s="121"/>
      <c r="L11" s="121"/>
      <c r="M11" s="121"/>
      <c r="N11" s="121"/>
      <c r="O11" s="121"/>
      <c r="P11" s="121"/>
      <c r="Q11" s="120"/>
      <c r="R11" s="121"/>
      <c r="S11" s="121"/>
      <c r="T11" s="121"/>
      <c r="U11" s="121"/>
      <c r="V11" s="121"/>
      <c r="W11" s="121"/>
      <c r="X11" s="120"/>
      <c r="Y11" s="121"/>
      <c r="Z11" s="121"/>
      <c r="AA11" s="121"/>
      <c r="AB11" s="120"/>
      <c r="AC11" s="121"/>
      <c r="AD11" s="121"/>
      <c r="AE11" s="121"/>
      <c r="AF11" s="121"/>
      <c r="AG11" s="122"/>
      <c r="AH11" s="108"/>
    </row>
    <row r="12" spans="1:34" ht="39">
      <c r="A12" s="266" t="s">
        <v>25</v>
      </c>
      <c r="B12" s="123" t="s">
        <v>24</v>
      </c>
      <c r="C12" s="124" t="s">
        <v>95</v>
      </c>
      <c r="D12" s="123" t="str">
        <f>A12</f>
        <v>Building Safety and Quality</v>
      </c>
      <c r="E12" s="125" t="s">
        <v>1</v>
      </c>
      <c r="F12" s="162" t="s">
        <v>96</v>
      </c>
      <c r="G12" s="163" t="s">
        <v>94</v>
      </c>
      <c r="H12" s="179"/>
      <c r="I12" s="201" t="s">
        <v>804</v>
      </c>
      <c r="J12" s="126"/>
      <c r="K12" s="127"/>
      <c r="L12" s="127"/>
      <c r="M12" s="127"/>
      <c r="N12" s="127"/>
      <c r="O12" s="127"/>
      <c r="P12" s="127"/>
      <c r="Q12" s="126"/>
      <c r="R12" s="127"/>
      <c r="S12" s="127"/>
      <c r="T12" s="127"/>
      <c r="U12" s="127"/>
      <c r="V12" s="127"/>
      <c r="W12" s="127"/>
      <c r="X12" s="126"/>
      <c r="Y12" s="127"/>
      <c r="Z12" s="127"/>
      <c r="AA12" s="127"/>
      <c r="AB12" s="126"/>
      <c r="AC12" s="127"/>
      <c r="AD12" s="127"/>
      <c r="AE12" s="127"/>
      <c r="AF12" s="127"/>
      <c r="AG12" s="126"/>
      <c r="AH12" s="108"/>
    </row>
    <row r="13" spans="1:34" ht="26">
      <c r="A13" s="266"/>
      <c r="B13" s="101" t="s">
        <v>24</v>
      </c>
      <c r="C13" s="128" t="s">
        <v>97</v>
      </c>
      <c r="D13" s="101"/>
      <c r="E13" s="109" t="s">
        <v>1</v>
      </c>
      <c r="F13" s="162" t="s">
        <v>98</v>
      </c>
      <c r="G13" s="163" t="s">
        <v>99</v>
      </c>
      <c r="H13" s="180" t="s">
        <v>100</v>
      </c>
      <c r="I13" s="202" t="s">
        <v>789</v>
      </c>
      <c r="J13" s="106"/>
      <c r="K13" s="107"/>
      <c r="L13" s="107"/>
      <c r="M13" s="107"/>
      <c r="N13" s="107"/>
      <c r="O13" s="107"/>
      <c r="P13" s="107"/>
      <c r="Q13" s="106"/>
      <c r="R13" s="107"/>
      <c r="S13" s="107"/>
      <c r="T13" s="107"/>
      <c r="U13" s="107"/>
      <c r="V13" s="107"/>
      <c r="W13" s="107"/>
      <c r="X13" s="106"/>
      <c r="Y13" s="107"/>
      <c r="Z13" s="107"/>
      <c r="AA13" s="107"/>
      <c r="AB13" s="106"/>
      <c r="AC13" s="107"/>
      <c r="AD13" s="107"/>
      <c r="AE13" s="107"/>
      <c r="AF13" s="107"/>
      <c r="AG13" s="106"/>
      <c r="AH13" s="108"/>
    </row>
    <row r="14" spans="1:34" ht="69" customHeight="1">
      <c r="A14" s="266"/>
      <c r="B14" s="111" t="s">
        <v>24</v>
      </c>
      <c r="C14" s="129" t="s">
        <v>101</v>
      </c>
      <c r="D14" s="111"/>
      <c r="E14" s="113" t="s">
        <v>1</v>
      </c>
      <c r="F14" s="162" t="s">
        <v>778</v>
      </c>
      <c r="G14" s="163" t="s">
        <v>94</v>
      </c>
      <c r="H14" s="181" t="s">
        <v>764</v>
      </c>
      <c r="I14" s="203" t="s">
        <v>843</v>
      </c>
      <c r="J14" s="114"/>
      <c r="K14" s="115"/>
      <c r="L14" s="115"/>
      <c r="M14" s="115"/>
      <c r="N14" s="115"/>
      <c r="O14" s="115"/>
      <c r="P14" s="115"/>
      <c r="Q14" s="114"/>
      <c r="R14" s="115"/>
      <c r="S14" s="115"/>
      <c r="T14" s="115"/>
      <c r="U14" s="115"/>
      <c r="V14" s="115"/>
      <c r="W14" s="115"/>
      <c r="X14" s="114"/>
      <c r="Y14" s="115"/>
      <c r="Z14" s="115"/>
      <c r="AA14" s="115"/>
      <c r="AB14" s="114"/>
      <c r="AC14" s="115"/>
      <c r="AD14" s="115"/>
      <c r="AE14" s="115"/>
      <c r="AF14" s="115"/>
      <c r="AG14" s="114"/>
      <c r="AH14" s="108"/>
    </row>
    <row r="15" spans="1:34">
      <c r="A15" s="116"/>
      <c r="B15" s="117"/>
      <c r="C15" s="118"/>
      <c r="D15" s="117"/>
      <c r="E15" s="119"/>
      <c r="F15" s="175"/>
      <c r="G15" s="175"/>
      <c r="H15" s="183"/>
      <c r="I15" s="175"/>
      <c r="J15" s="120"/>
      <c r="K15" s="121"/>
      <c r="L15" s="121"/>
      <c r="M15" s="121"/>
      <c r="N15" s="121"/>
      <c r="O15" s="121"/>
      <c r="P15" s="121"/>
      <c r="Q15" s="120"/>
      <c r="R15" s="121"/>
      <c r="S15" s="121"/>
      <c r="T15" s="121"/>
      <c r="U15" s="121"/>
      <c r="V15" s="121"/>
      <c r="W15" s="121"/>
      <c r="X15" s="120"/>
      <c r="Y15" s="121"/>
      <c r="Z15" s="121"/>
      <c r="AA15" s="121"/>
      <c r="AB15" s="120"/>
      <c r="AC15" s="121"/>
      <c r="AD15" s="121"/>
      <c r="AE15" s="121"/>
      <c r="AF15" s="121"/>
      <c r="AG15" s="122"/>
      <c r="AH15" s="108"/>
    </row>
    <row r="16" spans="1:34" ht="154.69999999999999" customHeight="1">
      <c r="A16" s="266" t="str">
        <f>D16</f>
        <v>Resident Voice</v>
      </c>
      <c r="B16" s="123" t="s">
        <v>27</v>
      </c>
      <c r="C16" s="124" t="s">
        <v>102</v>
      </c>
      <c r="D16" s="123" t="str">
        <f>'[1]ESG Themes'!D6</f>
        <v>Resident Voice</v>
      </c>
      <c r="E16" s="125" t="s">
        <v>1</v>
      </c>
      <c r="F16" s="162" t="s">
        <v>103</v>
      </c>
      <c r="G16" s="163" t="s">
        <v>91</v>
      </c>
      <c r="H16" s="181" t="s">
        <v>104</v>
      </c>
      <c r="I16" s="203" t="s">
        <v>836</v>
      </c>
      <c r="J16" s="130" t="s">
        <v>552</v>
      </c>
      <c r="K16" s="131" t="s">
        <v>630</v>
      </c>
      <c r="L16" s="132" t="s">
        <v>55</v>
      </c>
      <c r="M16" s="132" t="s">
        <v>631</v>
      </c>
      <c r="N16" s="132" t="s">
        <v>1</v>
      </c>
      <c r="O16" s="132" t="s">
        <v>632</v>
      </c>
      <c r="P16" s="133" t="s">
        <v>633</v>
      </c>
      <c r="Q16" s="134"/>
      <c r="R16" s="132"/>
      <c r="S16" s="132"/>
      <c r="T16" s="132"/>
      <c r="U16" s="132"/>
      <c r="V16" s="132"/>
      <c r="W16" s="133"/>
      <c r="X16" s="135"/>
      <c r="Y16" s="127"/>
      <c r="Z16" s="127"/>
      <c r="AA16" s="136"/>
      <c r="AB16" s="134" t="s">
        <v>634</v>
      </c>
      <c r="AC16" s="132" t="s">
        <v>635</v>
      </c>
      <c r="AD16" s="132" t="s">
        <v>636</v>
      </c>
      <c r="AE16" s="132" t="s">
        <v>637</v>
      </c>
      <c r="AF16" s="133" t="s">
        <v>638</v>
      </c>
      <c r="AG16" s="126"/>
      <c r="AH16" s="108"/>
    </row>
    <row r="17" spans="1:34" ht="111.7" customHeight="1">
      <c r="A17" s="266"/>
      <c r="B17" s="101" t="s">
        <v>27</v>
      </c>
      <c r="C17" s="128" t="s">
        <v>105</v>
      </c>
      <c r="D17" s="101"/>
      <c r="E17" s="109" t="s">
        <v>1</v>
      </c>
      <c r="F17" s="162" t="s">
        <v>106</v>
      </c>
      <c r="G17" s="163" t="s">
        <v>91</v>
      </c>
      <c r="H17" s="181" t="s">
        <v>780</v>
      </c>
      <c r="I17" s="203" t="s">
        <v>837</v>
      </c>
      <c r="J17" s="106"/>
      <c r="K17" s="107"/>
      <c r="L17" s="107"/>
      <c r="M17" s="107"/>
      <c r="N17" s="107"/>
      <c r="O17" s="107"/>
      <c r="P17" s="107"/>
      <c r="Q17" s="106"/>
      <c r="R17" s="107"/>
      <c r="S17" s="107"/>
      <c r="T17" s="107"/>
      <c r="U17" s="107"/>
      <c r="V17" s="107"/>
      <c r="W17" s="107"/>
      <c r="X17" s="106"/>
      <c r="Y17" s="107"/>
      <c r="Z17" s="107"/>
      <c r="AA17" s="107"/>
      <c r="AB17" s="106"/>
      <c r="AC17" s="107"/>
      <c r="AD17" s="107"/>
      <c r="AE17" s="107"/>
      <c r="AF17" s="107"/>
      <c r="AG17" s="106"/>
      <c r="AH17" s="108"/>
    </row>
    <row r="18" spans="1:34" ht="105.5" customHeight="1">
      <c r="A18" s="266"/>
      <c r="B18" s="111" t="s">
        <v>27</v>
      </c>
      <c r="C18" s="129" t="s">
        <v>107</v>
      </c>
      <c r="D18" s="111"/>
      <c r="E18" s="113" t="s">
        <v>93</v>
      </c>
      <c r="F18" s="162" t="s">
        <v>108</v>
      </c>
      <c r="G18" s="163" t="s">
        <v>91</v>
      </c>
      <c r="H18" s="181" t="s">
        <v>781</v>
      </c>
      <c r="I18" s="203" t="s">
        <v>805</v>
      </c>
      <c r="J18" s="114" t="s">
        <v>552</v>
      </c>
      <c r="K18" s="137" t="s">
        <v>639</v>
      </c>
      <c r="L18" s="115" t="s">
        <v>548</v>
      </c>
      <c r="M18" s="137" t="s">
        <v>640</v>
      </c>
      <c r="N18" s="115" t="s">
        <v>549</v>
      </c>
      <c r="O18" s="137" t="s">
        <v>641</v>
      </c>
      <c r="P18" s="137" t="s">
        <v>642</v>
      </c>
      <c r="Q18" s="114"/>
      <c r="R18" s="115"/>
      <c r="S18" s="115"/>
      <c r="T18" s="115"/>
      <c r="U18" s="115"/>
      <c r="V18" s="115"/>
      <c r="W18" s="115"/>
      <c r="X18" s="114"/>
      <c r="Y18" s="115"/>
      <c r="Z18" s="115"/>
      <c r="AA18" s="115"/>
      <c r="AB18" s="114"/>
      <c r="AC18" s="115"/>
      <c r="AD18" s="115"/>
      <c r="AE18" s="115"/>
      <c r="AF18" s="115"/>
      <c r="AG18" s="114"/>
      <c r="AH18" s="108"/>
    </row>
    <row r="19" spans="1:34">
      <c r="A19" s="116"/>
      <c r="B19" s="117"/>
      <c r="C19" s="118"/>
      <c r="D19" s="117"/>
      <c r="E19" s="119"/>
      <c r="F19" s="175"/>
      <c r="G19" s="175"/>
      <c r="H19" s="183"/>
      <c r="I19" s="175"/>
      <c r="J19" s="120"/>
      <c r="K19" s="121"/>
      <c r="L19" s="121"/>
      <c r="M19" s="121"/>
      <c r="N19" s="121"/>
      <c r="O19" s="121"/>
      <c r="P19" s="121"/>
      <c r="Q19" s="120"/>
      <c r="R19" s="121"/>
      <c r="S19" s="121"/>
      <c r="T19" s="121"/>
      <c r="U19" s="121"/>
      <c r="V19" s="121"/>
      <c r="W19" s="121"/>
      <c r="X19" s="120"/>
      <c r="Y19" s="121"/>
      <c r="Z19" s="121"/>
      <c r="AA19" s="121"/>
      <c r="AB19" s="120"/>
      <c r="AC19" s="121"/>
      <c r="AD19" s="121"/>
      <c r="AE19" s="121"/>
      <c r="AF19" s="121"/>
      <c r="AG19" s="122"/>
      <c r="AH19" s="108"/>
    </row>
    <row r="20" spans="1:34" ht="278.35000000000002" customHeight="1">
      <c r="A20" s="110" t="s">
        <v>110</v>
      </c>
      <c r="B20" s="138" t="s">
        <v>31</v>
      </c>
      <c r="C20" s="139" t="s">
        <v>111</v>
      </c>
      <c r="D20" s="138" t="str">
        <f>A20</f>
        <v>Resident Support</v>
      </c>
      <c r="E20" s="140" t="s">
        <v>1</v>
      </c>
      <c r="F20" s="162" t="s">
        <v>765</v>
      </c>
      <c r="G20" s="163" t="s">
        <v>91</v>
      </c>
      <c r="H20" s="181" t="s">
        <v>796</v>
      </c>
      <c r="I20" s="203" t="s">
        <v>844</v>
      </c>
      <c r="J20" s="141"/>
      <c r="K20" s="142"/>
      <c r="L20" s="142"/>
      <c r="M20" s="142"/>
      <c r="N20" s="142"/>
      <c r="O20" s="142"/>
      <c r="P20" s="142"/>
      <c r="Q20" s="141"/>
      <c r="R20" s="142"/>
      <c r="S20" s="142"/>
      <c r="T20" s="142"/>
      <c r="U20" s="142"/>
      <c r="V20" s="142"/>
      <c r="W20" s="142"/>
      <c r="X20" s="141"/>
      <c r="Y20" s="142"/>
      <c r="Z20" s="142"/>
      <c r="AA20" s="142"/>
      <c r="AB20" s="141"/>
      <c r="AC20" s="142"/>
      <c r="AD20" s="142"/>
      <c r="AE20" s="142"/>
      <c r="AF20" s="142"/>
      <c r="AG20" s="141" t="s">
        <v>643</v>
      </c>
      <c r="AH20" s="108"/>
    </row>
    <row r="21" spans="1:34">
      <c r="A21" s="143"/>
      <c r="B21" s="117"/>
      <c r="C21" s="117"/>
      <c r="D21" s="117"/>
      <c r="E21" s="119"/>
      <c r="F21" s="175"/>
      <c r="G21" s="175"/>
      <c r="H21" s="183"/>
      <c r="I21" s="175"/>
      <c r="J21" s="120"/>
      <c r="K21" s="121"/>
      <c r="L21" s="121"/>
      <c r="M21" s="121"/>
      <c r="N21" s="121"/>
      <c r="O21" s="121"/>
      <c r="P21" s="121"/>
      <c r="Q21" s="120"/>
      <c r="R21" s="121"/>
      <c r="S21" s="121"/>
      <c r="T21" s="121"/>
      <c r="U21" s="121"/>
      <c r="V21" s="121"/>
      <c r="W21" s="121"/>
      <c r="X21" s="121"/>
      <c r="Y21" s="121"/>
      <c r="Z21" s="121"/>
      <c r="AA21" s="121"/>
      <c r="AB21" s="120"/>
      <c r="AC21" s="121"/>
      <c r="AD21" s="121"/>
      <c r="AE21" s="121"/>
      <c r="AF21" s="121"/>
      <c r="AG21" s="122"/>
      <c r="AH21" s="108"/>
    </row>
    <row r="22" spans="1:34" ht="199" customHeight="1">
      <c r="A22" s="110" t="s">
        <v>35</v>
      </c>
      <c r="B22" s="138" t="s">
        <v>34</v>
      </c>
      <c r="C22" s="139" t="s">
        <v>113</v>
      </c>
      <c r="D22" s="138" t="str">
        <f>A22</f>
        <v>Placemaking</v>
      </c>
      <c r="E22" s="140" t="s">
        <v>93</v>
      </c>
      <c r="F22" s="184" t="s">
        <v>797</v>
      </c>
      <c r="G22" s="163" t="s">
        <v>91</v>
      </c>
      <c r="H22" s="181" t="s">
        <v>115</v>
      </c>
      <c r="I22" s="203" t="s">
        <v>835</v>
      </c>
      <c r="J22" s="141"/>
      <c r="K22" s="142"/>
      <c r="L22" s="142"/>
      <c r="M22" s="142"/>
      <c r="N22" s="142"/>
      <c r="O22" s="142"/>
      <c r="P22" s="142"/>
      <c r="Q22" s="141"/>
      <c r="R22" s="142"/>
      <c r="S22" s="142"/>
      <c r="T22" s="142"/>
      <c r="U22" s="142"/>
      <c r="V22" s="142"/>
      <c r="W22" s="142"/>
      <c r="X22" s="141"/>
      <c r="Y22" s="142"/>
      <c r="Z22" s="142"/>
      <c r="AA22" s="142"/>
      <c r="AB22" s="141"/>
      <c r="AC22" s="142"/>
      <c r="AD22" s="142"/>
      <c r="AE22" s="142"/>
      <c r="AF22" s="142"/>
      <c r="AG22" s="141" t="s">
        <v>643</v>
      </c>
      <c r="AH22" s="108"/>
    </row>
    <row r="23" spans="1:34">
      <c r="A23" s="143"/>
      <c r="B23" s="117"/>
      <c r="C23" s="117"/>
      <c r="D23" s="117"/>
      <c r="E23" s="119"/>
      <c r="F23" s="175"/>
      <c r="G23" s="175"/>
      <c r="H23" s="183"/>
      <c r="I23" s="175"/>
      <c r="J23" s="120"/>
      <c r="K23" s="121"/>
      <c r="L23" s="121"/>
      <c r="M23" s="121"/>
      <c r="N23" s="121"/>
      <c r="O23" s="121"/>
      <c r="P23" s="121"/>
      <c r="Q23" s="120"/>
      <c r="R23" s="121"/>
      <c r="S23" s="121"/>
      <c r="T23" s="121"/>
      <c r="U23" s="121"/>
      <c r="V23" s="121"/>
      <c r="W23" s="121"/>
      <c r="X23" s="120"/>
      <c r="Y23" s="121"/>
      <c r="Z23" s="121"/>
      <c r="AA23" s="121"/>
      <c r="AB23" s="120"/>
      <c r="AC23" s="121"/>
      <c r="AD23" s="121"/>
      <c r="AE23" s="121"/>
      <c r="AF23" s="121"/>
      <c r="AG23" s="122"/>
      <c r="AH23" s="108"/>
    </row>
    <row r="24" spans="1:34" ht="78">
      <c r="A24" s="267" t="str">
        <f>D24</f>
        <v>Climate Change</v>
      </c>
      <c r="B24" s="123" t="s">
        <v>38</v>
      </c>
      <c r="C24" s="124" t="s">
        <v>116</v>
      </c>
      <c r="D24" s="123" t="str">
        <f>'[1]ESG Themes'!D9</f>
        <v>Climate Change</v>
      </c>
      <c r="E24" s="125" t="s">
        <v>1</v>
      </c>
      <c r="F24" s="162" t="s">
        <v>117</v>
      </c>
      <c r="G24" s="163" t="s">
        <v>118</v>
      </c>
      <c r="H24" s="181"/>
      <c r="I24" s="203" t="s">
        <v>833</v>
      </c>
      <c r="J24" s="130"/>
      <c r="K24" s="131"/>
      <c r="L24" s="132"/>
      <c r="M24" s="132"/>
      <c r="N24" s="132"/>
      <c r="O24" s="132"/>
      <c r="P24" s="133"/>
      <c r="Q24" s="134" t="s">
        <v>552</v>
      </c>
      <c r="R24" s="132" t="s">
        <v>644</v>
      </c>
      <c r="S24" s="132" t="s">
        <v>621</v>
      </c>
      <c r="T24" s="132" t="s">
        <v>645</v>
      </c>
      <c r="U24" s="132" t="s">
        <v>646</v>
      </c>
      <c r="V24" s="132" t="s">
        <v>647</v>
      </c>
      <c r="W24" s="133" t="s">
        <v>648</v>
      </c>
      <c r="X24" s="134" t="s">
        <v>552</v>
      </c>
      <c r="Y24" s="132" t="s">
        <v>649</v>
      </c>
      <c r="Z24" s="132" t="s">
        <v>650</v>
      </c>
      <c r="AA24" s="133" t="s">
        <v>651</v>
      </c>
      <c r="AB24" s="134"/>
      <c r="AC24" s="132"/>
      <c r="AD24" s="132"/>
      <c r="AE24" s="132"/>
      <c r="AF24" s="133"/>
      <c r="AG24" s="126" t="s">
        <v>382</v>
      </c>
      <c r="AH24" s="108"/>
    </row>
    <row r="25" spans="1:34" ht="78">
      <c r="A25" s="267"/>
      <c r="B25" s="101" t="s">
        <v>38</v>
      </c>
      <c r="C25" s="128" t="s">
        <v>119</v>
      </c>
      <c r="D25" s="101"/>
      <c r="E25" s="109" t="s">
        <v>1</v>
      </c>
      <c r="F25" s="162" t="s">
        <v>120</v>
      </c>
      <c r="G25" s="163" t="s">
        <v>118</v>
      </c>
      <c r="H25" s="181"/>
      <c r="I25" s="203" t="s">
        <v>798</v>
      </c>
      <c r="J25" s="104"/>
      <c r="K25" s="144"/>
      <c r="L25" s="105"/>
      <c r="M25" s="105"/>
      <c r="N25" s="105"/>
      <c r="O25" s="105"/>
      <c r="P25" s="145"/>
      <c r="Q25" s="146"/>
      <c r="R25" s="105"/>
      <c r="S25" s="105"/>
      <c r="T25" s="105"/>
      <c r="U25" s="105"/>
      <c r="V25" s="105"/>
      <c r="W25" s="145"/>
      <c r="X25" s="146" t="s">
        <v>552</v>
      </c>
      <c r="Y25" s="105" t="s">
        <v>649</v>
      </c>
      <c r="Z25" s="105" t="s">
        <v>650</v>
      </c>
      <c r="AA25" s="145" t="s">
        <v>651</v>
      </c>
      <c r="AB25" s="146"/>
      <c r="AC25" s="105"/>
      <c r="AD25" s="105"/>
      <c r="AE25" s="105"/>
      <c r="AF25" s="145"/>
      <c r="AG25" s="106" t="s">
        <v>382</v>
      </c>
      <c r="AH25" s="108"/>
    </row>
    <row r="26" spans="1:34" ht="84.5" customHeight="1">
      <c r="A26" s="267"/>
      <c r="B26" s="101" t="s">
        <v>38</v>
      </c>
      <c r="C26" s="128" t="s">
        <v>121</v>
      </c>
      <c r="D26" s="101"/>
      <c r="E26" s="109" t="s">
        <v>93</v>
      </c>
      <c r="F26" s="162" t="s">
        <v>122</v>
      </c>
      <c r="G26" s="163" t="s">
        <v>123</v>
      </c>
      <c r="H26" s="181" t="s">
        <v>124</v>
      </c>
      <c r="I26" s="203" t="s">
        <v>806</v>
      </c>
      <c r="J26" s="104" t="s">
        <v>543</v>
      </c>
      <c r="K26" s="144"/>
      <c r="L26" s="105" t="s">
        <v>553</v>
      </c>
      <c r="M26" s="105" t="s">
        <v>39</v>
      </c>
      <c r="N26" s="105" t="s">
        <v>1</v>
      </c>
      <c r="O26" s="105" t="s">
        <v>652</v>
      </c>
      <c r="P26" s="145" t="s">
        <v>653</v>
      </c>
      <c r="Q26" s="146" t="s">
        <v>543</v>
      </c>
      <c r="R26" s="105" t="s">
        <v>654</v>
      </c>
      <c r="S26" s="105"/>
      <c r="T26" s="105"/>
      <c r="U26" s="105"/>
      <c r="V26" s="105"/>
      <c r="W26" s="145"/>
      <c r="X26" s="147" t="s">
        <v>543</v>
      </c>
      <c r="Y26" s="107"/>
      <c r="Z26" s="107" t="s">
        <v>650</v>
      </c>
      <c r="AA26" s="145" t="s">
        <v>655</v>
      </c>
      <c r="AB26" s="146" t="s">
        <v>543</v>
      </c>
      <c r="AC26" s="105"/>
      <c r="AD26" s="105" t="s">
        <v>504</v>
      </c>
      <c r="AE26" s="105" t="s">
        <v>656</v>
      </c>
      <c r="AF26" s="145" t="s">
        <v>657</v>
      </c>
      <c r="AG26" s="106" t="s">
        <v>658</v>
      </c>
      <c r="AH26" s="108"/>
    </row>
    <row r="27" spans="1:34" ht="196.45" customHeight="1">
      <c r="A27" s="267"/>
      <c r="B27" s="101" t="s">
        <v>38</v>
      </c>
      <c r="C27" s="128" t="s">
        <v>125</v>
      </c>
      <c r="D27" s="101"/>
      <c r="E27" s="109" t="s">
        <v>93</v>
      </c>
      <c r="F27" s="162" t="s">
        <v>126</v>
      </c>
      <c r="G27" s="163" t="s">
        <v>91</v>
      </c>
      <c r="H27" s="181" t="s">
        <v>127</v>
      </c>
      <c r="I27" s="203" t="s">
        <v>834</v>
      </c>
      <c r="J27" s="106"/>
      <c r="K27" s="107"/>
      <c r="L27" s="107"/>
      <c r="M27" s="107"/>
      <c r="N27" s="107"/>
      <c r="O27" s="107"/>
      <c r="P27" s="107"/>
      <c r="Q27" s="106" t="s">
        <v>552</v>
      </c>
      <c r="R27" s="105" t="s">
        <v>659</v>
      </c>
      <c r="S27" s="107" t="s">
        <v>621</v>
      </c>
      <c r="T27" s="105" t="s">
        <v>645</v>
      </c>
      <c r="U27" s="105" t="s">
        <v>646</v>
      </c>
      <c r="V27" s="105" t="s">
        <v>660</v>
      </c>
      <c r="W27" s="105" t="s">
        <v>661</v>
      </c>
      <c r="X27" s="106"/>
      <c r="Y27" s="107"/>
      <c r="Z27" s="107"/>
      <c r="AA27" s="105"/>
      <c r="AB27" s="106" t="s">
        <v>552</v>
      </c>
      <c r="AC27" s="107"/>
      <c r="AD27" s="107" t="s">
        <v>662</v>
      </c>
      <c r="AE27" s="105" t="s">
        <v>663</v>
      </c>
      <c r="AF27" s="107" t="s">
        <v>664</v>
      </c>
      <c r="AG27" s="106"/>
      <c r="AH27" s="108"/>
    </row>
    <row r="28" spans="1:34" ht="60.5" customHeight="1">
      <c r="A28" s="267"/>
      <c r="B28" s="101" t="s">
        <v>38</v>
      </c>
      <c r="C28" s="128" t="s">
        <v>128</v>
      </c>
      <c r="D28" s="101"/>
      <c r="E28" s="109" t="s">
        <v>93</v>
      </c>
      <c r="F28" s="162" t="s">
        <v>129</v>
      </c>
      <c r="G28" s="163" t="s">
        <v>91</v>
      </c>
      <c r="H28" s="181" t="s">
        <v>130</v>
      </c>
      <c r="I28" s="203" t="s">
        <v>819</v>
      </c>
      <c r="J28" s="106"/>
      <c r="K28" s="107"/>
      <c r="L28" s="107"/>
      <c r="M28" s="107"/>
      <c r="N28" s="107"/>
      <c r="O28" s="107"/>
      <c r="P28" s="107"/>
      <c r="Q28" s="106" t="s">
        <v>552</v>
      </c>
      <c r="R28" s="105" t="s">
        <v>665</v>
      </c>
      <c r="S28" s="105" t="s">
        <v>621</v>
      </c>
      <c r="T28" s="105" t="s">
        <v>645</v>
      </c>
      <c r="U28" s="105" t="s">
        <v>666</v>
      </c>
      <c r="V28" s="105" t="s">
        <v>667</v>
      </c>
      <c r="W28" s="105" t="s">
        <v>668</v>
      </c>
      <c r="X28" s="106" t="s">
        <v>552</v>
      </c>
      <c r="Y28" s="105" t="s">
        <v>669</v>
      </c>
      <c r="Z28" s="105" t="s">
        <v>670</v>
      </c>
      <c r="AA28" s="209" t="s">
        <v>799</v>
      </c>
      <c r="AB28" s="106"/>
      <c r="AC28" s="107"/>
      <c r="AD28" s="107"/>
      <c r="AE28" s="107"/>
      <c r="AF28" s="107"/>
      <c r="AG28" s="106" t="s">
        <v>671</v>
      </c>
      <c r="AH28" s="108"/>
    </row>
    <row r="29" spans="1:34" ht="131" customHeight="1">
      <c r="A29" s="267"/>
      <c r="B29" s="111" t="s">
        <v>38</v>
      </c>
      <c r="C29" s="129" t="s">
        <v>131</v>
      </c>
      <c r="D29" s="111"/>
      <c r="E29" s="113" t="s">
        <v>93</v>
      </c>
      <c r="F29" s="162" t="s">
        <v>132</v>
      </c>
      <c r="G29" s="163" t="s">
        <v>91</v>
      </c>
      <c r="H29" s="181"/>
      <c r="I29" s="203" t="s">
        <v>832</v>
      </c>
      <c r="J29" s="148"/>
      <c r="K29" s="149"/>
      <c r="L29" s="137"/>
      <c r="M29" s="137"/>
      <c r="N29" s="137"/>
      <c r="O29" s="137"/>
      <c r="P29" s="150"/>
      <c r="Q29" s="151" t="s">
        <v>552</v>
      </c>
      <c r="R29" s="137" t="s">
        <v>672</v>
      </c>
      <c r="S29" s="137" t="s">
        <v>621</v>
      </c>
      <c r="T29" s="137" t="s">
        <v>645</v>
      </c>
      <c r="U29" s="137" t="s">
        <v>673</v>
      </c>
      <c r="V29" s="137" t="s">
        <v>674</v>
      </c>
      <c r="W29" s="150" t="s">
        <v>675</v>
      </c>
      <c r="X29" s="152"/>
      <c r="Y29" s="115"/>
      <c r="Z29" s="115"/>
      <c r="AA29" s="153"/>
      <c r="AB29" s="151"/>
      <c r="AC29" s="137"/>
      <c r="AD29" s="137"/>
      <c r="AE29" s="137"/>
      <c r="AF29" s="150"/>
      <c r="AG29" s="114"/>
      <c r="AH29" s="108"/>
    </row>
    <row r="30" spans="1:34">
      <c r="A30" s="143"/>
      <c r="B30" s="117"/>
      <c r="C30" s="117"/>
      <c r="D30" s="117"/>
      <c r="E30" s="119"/>
      <c r="F30" s="175"/>
      <c r="G30" s="175"/>
      <c r="H30" s="183"/>
      <c r="I30" s="175"/>
      <c r="J30" s="120"/>
      <c r="K30" s="121"/>
      <c r="L30" s="121"/>
      <c r="M30" s="121"/>
      <c r="N30" s="121"/>
      <c r="O30" s="121"/>
      <c r="P30" s="121"/>
      <c r="Q30" s="120"/>
      <c r="R30" s="121"/>
      <c r="S30" s="121"/>
      <c r="T30" s="121"/>
      <c r="U30" s="121"/>
      <c r="V30" s="121"/>
      <c r="W30" s="121"/>
      <c r="X30" s="120"/>
      <c r="Y30" s="121"/>
      <c r="Z30" s="121"/>
      <c r="AA30" s="121"/>
      <c r="AB30" s="120"/>
      <c r="AC30" s="121"/>
      <c r="AD30" s="121"/>
      <c r="AE30" s="121"/>
      <c r="AF30" s="121"/>
      <c r="AG30" s="122"/>
      <c r="AH30" s="108"/>
    </row>
    <row r="31" spans="1:34" ht="150" customHeight="1">
      <c r="A31" s="267" t="s">
        <v>44</v>
      </c>
      <c r="B31" s="123" t="s">
        <v>43</v>
      </c>
      <c r="C31" s="124" t="s">
        <v>133</v>
      </c>
      <c r="D31" s="123" t="str">
        <f>A31</f>
        <v>Ecology</v>
      </c>
      <c r="E31" s="125" t="s">
        <v>93</v>
      </c>
      <c r="F31" s="162" t="s">
        <v>134</v>
      </c>
      <c r="G31" s="163" t="s">
        <v>91</v>
      </c>
      <c r="H31" s="181" t="s">
        <v>109</v>
      </c>
      <c r="I31" s="203" t="s">
        <v>838</v>
      </c>
      <c r="J31" s="148"/>
      <c r="K31" s="149"/>
      <c r="L31" s="137"/>
      <c r="M31" s="137"/>
      <c r="N31" s="137"/>
      <c r="O31" s="137"/>
      <c r="P31" s="150"/>
      <c r="Q31" s="151" t="s">
        <v>552</v>
      </c>
      <c r="R31" s="210" t="s">
        <v>800</v>
      </c>
      <c r="S31" s="137" t="s">
        <v>626</v>
      </c>
      <c r="T31" s="137" t="s">
        <v>645</v>
      </c>
      <c r="U31" s="137" t="s">
        <v>676</v>
      </c>
      <c r="V31" s="137" t="s">
        <v>677</v>
      </c>
      <c r="W31" s="150" t="s">
        <v>678</v>
      </c>
      <c r="X31" s="152"/>
      <c r="Y31" s="115"/>
      <c r="Z31" s="115"/>
      <c r="AA31" s="153"/>
      <c r="AB31" s="151" t="s">
        <v>552</v>
      </c>
      <c r="AC31" s="137" t="s">
        <v>679</v>
      </c>
      <c r="AD31" s="137" t="s">
        <v>680</v>
      </c>
      <c r="AE31" s="137" t="s">
        <v>681</v>
      </c>
      <c r="AF31" s="150" t="s">
        <v>682</v>
      </c>
      <c r="AG31" s="126" t="s">
        <v>382</v>
      </c>
      <c r="AH31" s="108"/>
    </row>
    <row r="32" spans="1:34" ht="77.599999999999994" customHeight="1">
      <c r="A32" s="267"/>
      <c r="B32" s="111" t="s">
        <v>43</v>
      </c>
      <c r="C32" s="129" t="s">
        <v>135</v>
      </c>
      <c r="D32" s="111"/>
      <c r="E32" s="113" t="s">
        <v>93</v>
      </c>
      <c r="F32" s="162" t="s">
        <v>136</v>
      </c>
      <c r="G32" s="163" t="s">
        <v>137</v>
      </c>
      <c r="H32" s="181" t="s">
        <v>138</v>
      </c>
      <c r="I32" s="203" t="s">
        <v>831</v>
      </c>
      <c r="J32" s="104"/>
      <c r="K32" s="144"/>
      <c r="L32" s="105"/>
      <c r="M32" s="105"/>
      <c r="N32" s="105"/>
      <c r="O32" s="105"/>
      <c r="P32" s="145"/>
      <c r="Q32" s="146"/>
      <c r="R32" s="105"/>
      <c r="S32" s="105"/>
      <c r="T32" s="105"/>
      <c r="U32" s="105"/>
      <c r="V32" s="105"/>
      <c r="W32" s="145"/>
      <c r="X32" s="147"/>
      <c r="Y32" s="107"/>
      <c r="Z32" s="107"/>
      <c r="AA32" s="154"/>
      <c r="AB32" s="146" t="s">
        <v>552</v>
      </c>
      <c r="AC32" s="105" t="s">
        <v>683</v>
      </c>
      <c r="AD32" s="105" t="s">
        <v>684</v>
      </c>
      <c r="AE32" s="105" t="s">
        <v>685</v>
      </c>
      <c r="AF32" s="145" t="s">
        <v>686</v>
      </c>
      <c r="AG32" s="114"/>
      <c r="AH32" s="108"/>
    </row>
    <row r="33" spans="1:34">
      <c r="A33" s="143"/>
      <c r="B33" s="117"/>
      <c r="C33" s="117"/>
      <c r="D33" s="117"/>
      <c r="E33" s="119"/>
      <c r="F33" s="175"/>
      <c r="G33" s="175"/>
      <c r="H33" s="183"/>
      <c r="I33" s="175"/>
      <c r="J33" s="120"/>
      <c r="K33" s="121"/>
      <c r="L33" s="121"/>
      <c r="M33" s="121"/>
      <c r="N33" s="121"/>
      <c r="O33" s="121"/>
      <c r="P33" s="121"/>
      <c r="Q33" s="120"/>
      <c r="R33" s="121"/>
      <c r="S33" s="121"/>
      <c r="T33" s="121"/>
      <c r="U33" s="121"/>
      <c r="V33" s="121"/>
      <c r="W33" s="121"/>
      <c r="X33" s="120"/>
      <c r="Y33" s="121"/>
      <c r="Z33" s="121"/>
      <c r="AA33" s="121"/>
      <c r="AB33" s="120"/>
      <c r="AC33" s="121"/>
      <c r="AD33" s="121"/>
      <c r="AE33" s="121"/>
      <c r="AF33" s="121"/>
      <c r="AG33" s="122"/>
      <c r="AH33" s="108"/>
    </row>
    <row r="34" spans="1:34" ht="78.5" customHeight="1">
      <c r="A34" s="268" t="s">
        <v>50</v>
      </c>
      <c r="B34" s="155" t="s">
        <v>49</v>
      </c>
      <c r="C34" s="124" t="s">
        <v>139</v>
      </c>
      <c r="D34" s="123" t="str">
        <f>A34</f>
        <v>Resource Management</v>
      </c>
      <c r="E34" s="125" t="s">
        <v>93</v>
      </c>
      <c r="F34" s="162" t="s">
        <v>140</v>
      </c>
      <c r="G34" s="163" t="s">
        <v>137</v>
      </c>
      <c r="H34" s="181"/>
      <c r="I34" s="203" t="s">
        <v>830</v>
      </c>
      <c r="J34" s="104"/>
      <c r="K34" s="144"/>
      <c r="L34" s="105"/>
      <c r="M34" s="105"/>
      <c r="N34" s="105"/>
      <c r="O34" s="105"/>
      <c r="P34" s="145"/>
      <c r="Q34" s="146" t="s">
        <v>552</v>
      </c>
      <c r="R34" s="105" t="s">
        <v>687</v>
      </c>
      <c r="S34" s="105" t="s">
        <v>626</v>
      </c>
      <c r="T34" s="105" t="s">
        <v>645</v>
      </c>
      <c r="U34" s="105" t="s">
        <v>676</v>
      </c>
      <c r="V34" s="105" t="s">
        <v>688</v>
      </c>
      <c r="W34" s="145" t="s">
        <v>689</v>
      </c>
      <c r="X34" s="147"/>
      <c r="Y34" s="107"/>
      <c r="Z34" s="107"/>
      <c r="AA34" s="154"/>
      <c r="AB34" s="146" t="s">
        <v>552</v>
      </c>
      <c r="AC34" s="105" t="s">
        <v>690</v>
      </c>
      <c r="AD34" s="105" t="s">
        <v>691</v>
      </c>
      <c r="AE34" s="105" t="s">
        <v>692</v>
      </c>
      <c r="AF34" s="145" t="s">
        <v>693</v>
      </c>
      <c r="AG34" s="126" t="s">
        <v>382</v>
      </c>
      <c r="AH34" s="108"/>
    </row>
    <row r="35" spans="1:34" ht="78.5" customHeight="1">
      <c r="A35" s="269"/>
      <c r="B35" s="156" t="s">
        <v>49</v>
      </c>
      <c r="C35" s="128" t="s">
        <v>141</v>
      </c>
      <c r="D35" s="101"/>
      <c r="E35" s="109" t="s">
        <v>93</v>
      </c>
      <c r="F35" s="162" t="s">
        <v>142</v>
      </c>
      <c r="G35" s="163" t="s">
        <v>137</v>
      </c>
      <c r="H35" s="181"/>
      <c r="I35" s="203" t="s">
        <v>839</v>
      </c>
      <c r="J35" s="104"/>
      <c r="K35" s="144"/>
      <c r="L35" s="105"/>
      <c r="M35" s="105"/>
      <c r="N35" s="105"/>
      <c r="O35" s="105"/>
      <c r="P35" s="145"/>
      <c r="Q35" s="146"/>
      <c r="R35" s="105"/>
      <c r="S35" s="105"/>
      <c r="T35" s="105"/>
      <c r="U35" s="105"/>
      <c r="V35" s="105"/>
      <c r="W35" s="145"/>
      <c r="X35" s="147"/>
      <c r="Y35" s="107"/>
      <c r="Z35" s="107"/>
      <c r="AA35" s="154"/>
      <c r="AB35" s="146" t="s">
        <v>552</v>
      </c>
      <c r="AC35" s="105" t="s">
        <v>694</v>
      </c>
      <c r="AD35" s="105" t="s">
        <v>684</v>
      </c>
      <c r="AE35" s="105" t="s">
        <v>685</v>
      </c>
      <c r="AF35" s="145" t="s">
        <v>686</v>
      </c>
      <c r="AG35" s="106" t="s">
        <v>695</v>
      </c>
      <c r="AH35" s="108"/>
    </row>
    <row r="36" spans="1:34" ht="78.5" customHeight="1">
      <c r="A36" s="270"/>
      <c r="B36" s="157" t="s">
        <v>49</v>
      </c>
      <c r="C36" s="129" t="s">
        <v>143</v>
      </c>
      <c r="D36" s="111"/>
      <c r="E36" s="113" t="s">
        <v>93</v>
      </c>
      <c r="F36" s="162" t="s">
        <v>144</v>
      </c>
      <c r="G36" s="163" t="s">
        <v>137</v>
      </c>
      <c r="H36" s="181" t="s">
        <v>145</v>
      </c>
      <c r="I36" s="203" t="s">
        <v>812</v>
      </c>
      <c r="J36" s="104"/>
      <c r="K36" s="144"/>
      <c r="L36" s="105"/>
      <c r="M36" s="105"/>
      <c r="N36" s="105"/>
      <c r="O36" s="105"/>
      <c r="P36" s="145"/>
      <c r="Q36" s="146" t="s">
        <v>552</v>
      </c>
      <c r="R36" s="105" t="s">
        <v>696</v>
      </c>
      <c r="S36" s="105" t="s">
        <v>621</v>
      </c>
      <c r="T36" s="105" t="s">
        <v>645</v>
      </c>
      <c r="U36" s="105" t="s">
        <v>666</v>
      </c>
      <c r="V36" s="105" t="s">
        <v>667</v>
      </c>
      <c r="W36" s="145" t="s">
        <v>668</v>
      </c>
      <c r="X36" s="147"/>
      <c r="Y36" s="107"/>
      <c r="Z36" s="107"/>
      <c r="AA36" s="154"/>
      <c r="AB36" s="146" t="s">
        <v>552</v>
      </c>
      <c r="AC36" s="105" t="s">
        <v>697</v>
      </c>
      <c r="AD36" s="105" t="s">
        <v>698</v>
      </c>
      <c r="AE36" s="209" t="s">
        <v>801</v>
      </c>
      <c r="AF36" s="145" t="s">
        <v>699</v>
      </c>
      <c r="AG36" s="114" t="s">
        <v>700</v>
      </c>
      <c r="AH36" s="108"/>
    </row>
    <row r="37" spans="1:34">
      <c r="A37" s="143"/>
      <c r="B37" s="117"/>
      <c r="C37" s="117"/>
      <c r="D37" s="117"/>
      <c r="E37" s="119"/>
      <c r="F37" s="175"/>
      <c r="G37" s="175"/>
      <c r="H37" s="183"/>
      <c r="I37" s="175"/>
      <c r="J37" s="120"/>
      <c r="K37" s="121"/>
      <c r="L37" s="121"/>
      <c r="M37" s="121"/>
      <c r="N37" s="121"/>
      <c r="O37" s="121"/>
      <c r="P37" s="121"/>
      <c r="Q37" s="120"/>
      <c r="R37" s="121"/>
      <c r="S37" s="121"/>
      <c r="T37" s="121"/>
      <c r="U37" s="121"/>
      <c r="V37" s="121"/>
      <c r="W37" s="121"/>
      <c r="X37" s="120"/>
      <c r="Y37" s="121"/>
      <c r="Z37" s="121"/>
      <c r="AA37" s="121"/>
      <c r="AB37" s="120"/>
      <c r="AC37" s="121"/>
      <c r="AD37" s="121"/>
      <c r="AE37" s="121"/>
      <c r="AF37" s="121"/>
      <c r="AG37" s="122"/>
      <c r="AH37" s="108"/>
    </row>
    <row r="38" spans="1:34" ht="41" customHeight="1">
      <c r="A38" s="262" t="s">
        <v>57</v>
      </c>
      <c r="B38" s="123" t="s">
        <v>56</v>
      </c>
      <c r="C38" s="124" t="s">
        <v>146</v>
      </c>
      <c r="D38" s="123" t="str">
        <f>A38</f>
        <v>Structure and Governance</v>
      </c>
      <c r="E38" s="125" t="s">
        <v>1</v>
      </c>
      <c r="F38" s="162" t="s">
        <v>782</v>
      </c>
      <c r="G38" s="163" t="s">
        <v>147</v>
      </c>
      <c r="H38" s="181" t="s">
        <v>767</v>
      </c>
      <c r="I38" s="203" t="s">
        <v>802</v>
      </c>
      <c r="J38" s="126"/>
      <c r="K38" s="127"/>
      <c r="L38" s="127"/>
      <c r="M38" s="127"/>
      <c r="N38" s="127"/>
      <c r="O38" s="127"/>
      <c r="P38" s="127"/>
      <c r="Q38" s="126"/>
      <c r="R38" s="127"/>
      <c r="S38" s="127"/>
      <c r="T38" s="127"/>
      <c r="U38" s="127"/>
      <c r="V38" s="127"/>
      <c r="W38" s="127"/>
      <c r="X38" s="126"/>
      <c r="Y38" s="127"/>
      <c r="Z38" s="127"/>
      <c r="AA38" s="127"/>
      <c r="AB38" s="126"/>
      <c r="AC38" s="127"/>
      <c r="AD38" s="127"/>
      <c r="AE38" s="127"/>
      <c r="AF38" s="127"/>
      <c r="AG38" s="126"/>
      <c r="AH38" s="108"/>
    </row>
    <row r="39" spans="1:34" ht="52">
      <c r="A39" s="263"/>
      <c r="B39" s="101" t="s">
        <v>56</v>
      </c>
      <c r="C39" s="128" t="s">
        <v>148</v>
      </c>
      <c r="D39" s="101"/>
      <c r="E39" s="109" t="s">
        <v>1</v>
      </c>
      <c r="F39" s="162" t="s">
        <v>770</v>
      </c>
      <c r="G39" s="163" t="s">
        <v>771</v>
      </c>
      <c r="H39" s="181" t="s">
        <v>803</v>
      </c>
      <c r="I39" s="203" t="s">
        <v>807</v>
      </c>
      <c r="J39" s="106"/>
      <c r="K39" s="107"/>
      <c r="L39" s="107"/>
      <c r="M39" s="107"/>
      <c r="N39" s="107"/>
      <c r="O39" s="107"/>
      <c r="P39" s="107"/>
      <c r="Q39" s="106"/>
      <c r="R39" s="107"/>
      <c r="S39" s="107"/>
      <c r="T39" s="107"/>
      <c r="U39" s="107"/>
      <c r="V39" s="107"/>
      <c r="W39" s="107"/>
      <c r="X39" s="106"/>
      <c r="Y39" s="107"/>
      <c r="Z39" s="107"/>
      <c r="AA39" s="107"/>
      <c r="AB39" s="106"/>
      <c r="AC39" s="107"/>
      <c r="AD39" s="107"/>
      <c r="AE39" s="107"/>
      <c r="AF39" s="107"/>
      <c r="AG39" s="106"/>
      <c r="AH39" s="108"/>
    </row>
    <row r="40" spans="1:34" ht="104">
      <c r="A40" s="263"/>
      <c r="B40" s="101" t="s">
        <v>56</v>
      </c>
      <c r="C40" s="128" t="s">
        <v>149</v>
      </c>
      <c r="D40" s="101"/>
      <c r="E40" s="109" t="s">
        <v>1</v>
      </c>
      <c r="F40" s="162" t="s">
        <v>150</v>
      </c>
      <c r="G40" s="163" t="s">
        <v>151</v>
      </c>
      <c r="H40" s="181" t="s">
        <v>772</v>
      </c>
      <c r="I40" s="203" t="s">
        <v>808</v>
      </c>
      <c r="J40" s="106" t="s">
        <v>552</v>
      </c>
      <c r="K40" s="105" t="s">
        <v>701</v>
      </c>
      <c r="L40" s="107" t="s">
        <v>55</v>
      </c>
      <c r="M40" s="105" t="s">
        <v>702</v>
      </c>
      <c r="N40" s="107" t="s">
        <v>1</v>
      </c>
      <c r="O40" s="105" t="s">
        <v>703</v>
      </c>
      <c r="P40" s="107" t="s">
        <v>704</v>
      </c>
      <c r="Q40" s="106"/>
      <c r="R40" s="107"/>
      <c r="S40" s="107"/>
      <c r="T40" s="107"/>
      <c r="U40" s="107"/>
      <c r="V40" s="107"/>
      <c r="W40" s="107"/>
      <c r="X40" s="106"/>
      <c r="Y40" s="107"/>
      <c r="Z40" s="107"/>
      <c r="AA40" s="107"/>
      <c r="AB40" s="106" t="s">
        <v>552</v>
      </c>
      <c r="AC40" s="105" t="s">
        <v>705</v>
      </c>
      <c r="AD40" s="107" t="s">
        <v>636</v>
      </c>
      <c r="AE40" s="105" t="s">
        <v>706</v>
      </c>
      <c r="AF40" s="107" t="s">
        <v>707</v>
      </c>
      <c r="AG40" s="106"/>
      <c r="AH40" s="108"/>
    </row>
    <row r="41" spans="1:34" ht="91">
      <c r="A41" s="263"/>
      <c r="B41" s="101" t="s">
        <v>56</v>
      </c>
      <c r="C41" s="128" t="s">
        <v>152</v>
      </c>
      <c r="D41" s="101"/>
      <c r="E41" s="109" t="s">
        <v>1</v>
      </c>
      <c r="F41" s="162" t="s">
        <v>153</v>
      </c>
      <c r="G41" s="163" t="s">
        <v>154</v>
      </c>
      <c r="H41" s="181"/>
      <c r="I41" s="203" t="s">
        <v>790</v>
      </c>
      <c r="J41" s="106"/>
      <c r="K41" s="107"/>
      <c r="L41" s="107"/>
      <c r="M41" s="107"/>
      <c r="N41" s="107"/>
      <c r="O41" s="107"/>
      <c r="P41" s="107"/>
      <c r="Q41" s="106"/>
      <c r="R41" s="107"/>
      <c r="S41" s="107"/>
      <c r="T41" s="107"/>
      <c r="U41" s="107"/>
      <c r="V41" s="107"/>
      <c r="W41" s="107"/>
      <c r="X41" s="106"/>
      <c r="Y41" s="107"/>
      <c r="Z41" s="107"/>
      <c r="AA41" s="107"/>
      <c r="AB41" s="106"/>
      <c r="AC41" s="107"/>
      <c r="AD41" s="107"/>
      <c r="AE41" s="107"/>
      <c r="AF41" s="107"/>
      <c r="AG41" s="106"/>
      <c r="AH41" s="108"/>
    </row>
    <row r="42" spans="1:34" ht="89" customHeight="1">
      <c r="A42" s="263"/>
      <c r="B42" s="101" t="s">
        <v>56</v>
      </c>
      <c r="C42" s="128" t="s">
        <v>155</v>
      </c>
      <c r="D42" s="101"/>
      <c r="E42" s="109" t="s">
        <v>1</v>
      </c>
      <c r="F42" s="162" t="s">
        <v>156</v>
      </c>
      <c r="G42" s="163" t="s">
        <v>157</v>
      </c>
      <c r="H42" s="181" t="s">
        <v>158</v>
      </c>
      <c r="I42" s="203" t="s">
        <v>821</v>
      </c>
      <c r="J42" s="106"/>
      <c r="K42" s="107"/>
      <c r="L42" s="107"/>
      <c r="M42" s="107"/>
      <c r="N42" s="107"/>
      <c r="O42" s="107"/>
      <c r="P42" s="107"/>
      <c r="Q42" s="106"/>
      <c r="R42" s="107"/>
      <c r="S42" s="107"/>
      <c r="T42" s="107"/>
      <c r="U42" s="107"/>
      <c r="V42" s="107"/>
      <c r="W42" s="107"/>
      <c r="X42" s="106"/>
      <c r="Y42" s="107"/>
      <c r="Z42" s="107"/>
      <c r="AA42" s="107"/>
      <c r="AB42" s="106" t="s">
        <v>552</v>
      </c>
      <c r="AC42" s="105" t="s">
        <v>708</v>
      </c>
      <c r="AD42" s="107" t="s">
        <v>636</v>
      </c>
      <c r="AE42" s="105" t="s">
        <v>709</v>
      </c>
      <c r="AF42" s="107" t="s">
        <v>710</v>
      </c>
      <c r="AG42" s="106"/>
      <c r="AH42" s="108"/>
    </row>
    <row r="43" spans="1:34" ht="175.1" customHeight="1">
      <c r="A43" s="264"/>
      <c r="B43" s="111" t="s">
        <v>56</v>
      </c>
      <c r="C43" s="129" t="s">
        <v>159</v>
      </c>
      <c r="D43" s="111"/>
      <c r="E43" s="113" t="s">
        <v>93</v>
      </c>
      <c r="F43" s="162" t="s">
        <v>773</v>
      </c>
      <c r="G43" s="163" t="s">
        <v>147</v>
      </c>
      <c r="H43" s="181"/>
      <c r="I43" s="203" t="s">
        <v>791</v>
      </c>
      <c r="J43" s="104"/>
      <c r="K43" s="105"/>
      <c r="L43" s="105"/>
      <c r="M43" s="105"/>
      <c r="N43" s="105"/>
      <c r="O43" s="105"/>
      <c r="P43" s="145"/>
      <c r="Q43" s="146"/>
      <c r="R43" s="105"/>
      <c r="S43" s="105"/>
      <c r="T43" s="105"/>
      <c r="U43" s="105"/>
      <c r="V43" s="105"/>
      <c r="W43" s="145"/>
      <c r="X43" s="147"/>
      <c r="Y43" s="107"/>
      <c r="Z43" s="107"/>
      <c r="AA43" s="154"/>
      <c r="AB43" s="146" t="s">
        <v>552</v>
      </c>
      <c r="AC43" s="105" t="s">
        <v>711</v>
      </c>
      <c r="AD43" s="105" t="s">
        <v>712</v>
      </c>
      <c r="AE43" s="105" t="s">
        <v>713</v>
      </c>
      <c r="AF43" s="145" t="s">
        <v>714</v>
      </c>
      <c r="AG43" s="114"/>
      <c r="AH43" s="108"/>
    </row>
    <row r="44" spans="1:34">
      <c r="A44" s="143"/>
      <c r="B44" s="117"/>
      <c r="C44" s="117"/>
      <c r="D44" s="117"/>
      <c r="E44" s="119"/>
      <c r="F44" s="175"/>
      <c r="G44" s="175"/>
      <c r="H44" s="183"/>
      <c r="I44" s="175"/>
      <c r="J44" s="120"/>
      <c r="K44" s="121"/>
      <c r="L44" s="121"/>
      <c r="M44" s="121"/>
      <c r="N44" s="121"/>
      <c r="O44" s="121"/>
      <c r="P44" s="121"/>
      <c r="Q44" s="120"/>
      <c r="R44" s="121"/>
      <c r="S44" s="121"/>
      <c r="T44" s="121"/>
      <c r="U44" s="121"/>
      <c r="V44" s="121"/>
      <c r="W44" s="121"/>
      <c r="X44" s="120"/>
      <c r="Y44" s="121"/>
      <c r="Z44" s="121"/>
      <c r="AA44" s="121"/>
      <c r="AB44" s="120"/>
      <c r="AC44" s="121"/>
      <c r="AD44" s="121"/>
      <c r="AE44" s="121"/>
      <c r="AF44" s="121"/>
      <c r="AG44" s="122"/>
      <c r="AH44" s="108"/>
    </row>
    <row r="45" spans="1:34" ht="125" customHeight="1">
      <c r="A45" s="265" t="s">
        <v>62</v>
      </c>
      <c r="B45" s="123" t="s">
        <v>61</v>
      </c>
      <c r="C45" s="124" t="s">
        <v>160</v>
      </c>
      <c r="D45" s="123" t="str">
        <f>A45</f>
        <v>Board and Trustees</v>
      </c>
      <c r="E45" s="125" t="s">
        <v>1</v>
      </c>
      <c r="F45" s="162" t="s">
        <v>161</v>
      </c>
      <c r="G45" s="163" t="s">
        <v>91</v>
      </c>
      <c r="H45" s="181" t="s">
        <v>162</v>
      </c>
      <c r="I45" s="203" t="s">
        <v>815</v>
      </c>
      <c r="J45" s="130" t="s">
        <v>552</v>
      </c>
      <c r="K45" s="131" t="s">
        <v>715</v>
      </c>
      <c r="L45" s="132" t="s">
        <v>55</v>
      </c>
      <c r="M45" s="132" t="s">
        <v>631</v>
      </c>
      <c r="N45" s="132" t="s">
        <v>1</v>
      </c>
      <c r="O45" s="132" t="s">
        <v>716</v>
      </c>
      <c r="P45" s="133" t="s">
        <v>633</v>
      </c>
      <c r="Q45" s="134"/>
      <c r="R45" s="132"/>
      <c r="S45" s="132"/>
      <c r="T45" s="132"/>
      <c r="U45" s="132"/>
      <c r="V45" s="132"/>
      <c r="W45" s="133"/>
      <c r="X45" s="135"/>
      <c r="Y45" s="127"/>
      <c r="Z45" s="127"/>
      <c r="AA45" s="136"/>
      <c r="AB45" s="134" t="s">
        <v>543</v>
      </c>
      <c r="AC45" s="132" t="s">
        <v>717</v>
      </c>
      <c r="AD45" s="132" t="s">
        <v>636</v>
      </c>
      <c r="AE45" s="132" t="s">
        <v>718</v>
      </c>
      <c r="AF45" s="133" t="s">
        <v>719</v>
      </c>
      <c r="AG45" s="126"/>
      <c r="AH45" s="108"/>
    </row>
    <row r="46" spans="1:34" ht="68" customHeight="1">
      <c r="A46" s="265"/>
      <c r="B46" s="101" t="s">
        <v>61</v>
      </c>
      <c r="C46" s="128" t="s">
        <v>163</v>
      </c>
      <c r="D46" s="101"/>
      <c r="E46" s="109" t="s">
        <v>1</v>
      </c>
      <c r="F46" s="162" t="s">
        <v>164</v>
      </c>
      <c r="G46" s="163" t="s">
        <v>165</v>
      </c>
      <c r="H46" s="181"/>
      <c r="I46" s="203" t="s">
        <v>816</v>
      </c>
      <c r="J46" s="104"/>
      <c r="K46" s="144"/>
      <c r="L46" s="105"/>
      <c r="M46" s="105"/>
      <c r="N46" s="105"/>
      <c r="O46" s="105"/>
      <c r="P46" s="145"/>
      <c r="Q46" s="146"/>
      <c r="R46" s="105"/>
      <c r="S46" s="105"/>
      <c r="T46" s="105"/>
      <c r="U46" s="105"/>
      <c r="V46" s="105"/>
      <c r="W46" s="145"/>
      <c r="X46" s="147"/>
      <c r="Y46" s="107"/>
      <c r="Z46" s="107"/>
      <c r="AA46" s="154"/>
      <c r="AB46" s="146" t="s">
        <v>552</v>
      </c>
      <c r="AC46" s="105" t="s">
        <v>720</v>
      </c>
      <c r="AD46" s="105" t="s">
        <v>636</v>
      </c>
      <c r="AE46" s="105" t="s">
        <v>718</v>
      </c>
      <c r="AF46" s="145" t="s">
        <v>719</v>
      </c>
      <c r="AG46" s="106"/>
      <c r="AH46" s="108"/>
    </row>
    <row r="47" spans="1:34" ht="42" customHeight="1">
      <c r="A47" s="265"/>
      <c r="B47" s="101" t="s">
        <v>61</v>
      </c>
      <c r="C47" s="128" t="s">
        <v>166</v>
      </c>
      <c r="D47" s="101"/>
      <c r="E47" s="109" t="s">
        <v>1</v>
      </c>
      <c r="F47" s="162" t="s">
        <v>167</v>
      </c>
      <c r="G47" s="163" t="s">
        <v>168</v>
      </c>
      <c r="H47" s="181"/>
      <c r="I47" s="203" t="s">
        <v>809</v>
      </c>
      <c r="J47" s="106"/>
      <c r="K47" s="107"/>
      <c r="L47" s="107"/>
      <c r="M47" s="107"/>
      <c r="N47" s="107"/>
      <c r="O47" s="107"/>
      <c r="P47" s="107"/>
      <c r="Q47" s="106"/>
      <c r="R47" s="107"/>
      <c r="S47" s="107"/>
      <c r="T47" s="107"/>
      <c r="U47" s="107"/>
      <c r="V47" s="107"/>
      <c r="W47" s="107"/>
      <c r="X47" s="106"/>
      <c r="Y47" s="107"/>
      <c r="Z47" s="107"/>
      <c r="AA47" s="107"/>
      <c r="AB47" s="106"/>
      <c r="AC47" s="107"/>
      <c r="AD47" s="107"/>
      <c r="AE47" s="107"/>
      <c r="AF47" s="107"/>
      <c r="AG47" s="106"/>
      <c r="AH47" s="108"/>
    </row>
    <row r="48" spans="1:34" ht="46.5" customHeight="1">
      <c r="A48" s="265"/>
      <c r="B48" s="101" t="s">
        <v>61</v>
      </c>
      <c r="C48" s="128" t="s">
        <v>169</v>
      </c>
      <c r="D48" s="101"/>
      <c r="E48" s="109" t="s">
        <v>1</v>
      </c>
      <c r="F48" s="162" t="s">
        <v>170</v>
      </c>
      <c r="G48" s="163" t="s">
        <v>165</v>
      </c>
      <c r="H48" s="181"/>
      <c r="I48" s="203" t="s">
        <v>792</v>
      </c>
      <c r="J48" s="104" t="s">
        <v>543</v>
      </c>
      <c r="K48" s="144"/>
      <c r="L48" s="105" t="s">
        <v>55</v>
      </c>
      <c r="M48" s="105" t="s">
        <v>631</v>
      </c>
      <c r="N48" s="105" t="s">
        <v>1</v>
      </c>
      <c r="O48" s="105" t="s">
        <v>721</v>
      </c>
      <c r="P48" s="145" t="s">
        <v>633</v>
      </c>
      <c r="Q48" s="146"/>
      <c r="R48" s="105"/>
      <c r="S48" s="105"/>
      <c r="T48" s="105"/>
      <c r="U48" s="105"/>
      <c r="V48" s="105"/>
      <c r="W48" s="145"/>
      <c r="X48" s="147"/>
      <c r="Y48" s="107"/>
      <c r="Z48" s="107"/>
      <c r="AA48" s="154"/>
      <c r="AB48" s="146" t="s">
        <v>543</v>
      </c>
      <c r="AC48" s="105" t="s">
        <v>722</v>
      </c>
      <c r="AD48" s="105" t="s">
        <v>636</v>
      </c>
      <c r="AE48" s="105" t="s">
        <v>718</v>
      </c>
      <c r="AF48" s="145" t="s">
        <v>719</v>
      </c>
      <c r="AG48" s="106"/>
      <c r="AH48" s="108"/>
    </row>
    <row r="49" spans="1:34" ht="57" customHeight="1">
      <c r="A49" s="265"/>
      <c r="B49" s="101" t="s">
        <v>61</v>
      </c>
      <c r="C49" s="128" t="s">
        <v>171</v>
      </c>
      <c r="D49" s="101"/>
      <c r="E49" s="109" t="s">
        <v>1</v>
      </c>
      <c r="F49" s="162" t="s">
        <v>172</v>
      </c>
      <c r="G49" s="163" t="s">
        <v>173</v>
      </c>
      <c r="H49" s="181"/>
      <c r="I49" s="203" t="s">
        <v>822</v>
      </c>
      <c r="J49" s="104"/>
      <c r="K49" s="144"/>
      <c r="L49" s="105"/>
      <c r="M49" s="105"/>
      <c r="N49" s="105"/>
      <c r="O49" s="105"/>
      <c r="P49" s="145"/>
      <c r="Q49" s="146"/>
      <c r="R49" s="105"/>
      <c r="S49" s="105"/>
      <c r="T49" s="105"/>
      <c r="U49" s="105"/>
      <c r="V49" s="105"/>
      <c r="W49" s="145"/>
      <c r="X49" s="147"/>
      <c r="Y49" s="107"/>
      <c r="Z49" s="107"/>
      <c r="AA49" s="154"/>
      <c r="AB49" s="146" t="s">
        <v>552</v>
      </c>
      <c r="AC49" s="105" t="s">
        <v>723</v>
      </c>
      <c r="AD49" s="105" t="s">
        <v>636</v>
      </c>
      <c r="AE49" s="105" t="s">
        <v>718</v>
      </c>
      <c r="AF49" s="145" t="s">
        <v>719</v>
      </c>
      <c r="AG49" s="106"/>
      <c r="AH49" s="108"/>
    </row>
    <row r="50" spans="1:34" ht="31.1" customHeight="1">
      <c r="A50" s="265"/>
      <c r="B50" s="101" t="s">
        <v>61</v>
      </c>
      <c r="C50" s="128" t="s">
        <v>174</v>
      </c>
      <c r="D50" s="101"/>
      <c r="E50" s="109" t="s">
        <v>1</v>
      </c>
      <c r="F50" s="162" t="s">
        <v>175</v>
      </c>
      <c r="G50" s="163" t="s">
        <v>147</v>
      </c>
      <c r="H50" s="181"/>
      <c r="I50" s="203" t="s">
        <v>813</v>
      </c>
      <c r="J50" s="106"/>
      <c r="K50" s="107"/>
      <c r="L50" s="107"/>
      <c r="M50" s="107"/>
      <c r="N50" s="107"/>
      <c r="O50" s="107"/>
      <c r="P50" s="107"/>
      <c r="Q50" s="106"/>
      <c r="R50" s="107"/>
      <c r="S50" s="107"/>
      <c r="T50" s="107"/>
      <c r="U50" s="107"/>
      <c r="V50" s="107"/>
      <c r="W50" s="107"/>
      <c r="X50" s="106"/>
      <c r="Y50" s="107"/>
      <c r="Z50" s="107"/>
      <c r="AA50" s="107"/>
      <c r="AB50" s="106"/>
      <c r="AC50" s="107"/>
      <c r="AD50" s="107"/>
      <c r="AE50" s="107"/>
      <c r="AF50" s="107"/>
      <c r="AG50" s="106"/>
      <c r="AH50" s="108"/>
    </row>
    <row r="51" spans="1:34" ht="59.6" customHeight="1">
      <c r="A51" s="265"/>
      <c r="B51" s="101" t="s">
        <v>61</v>
      </c>
      <c r="C51" s="128" t="s">
        <v>176</v>
      </c>
      <c r="D51" s="101"/>
      <c r="E51" s="109" t="s">
        <v>1</v>
      </c>
      <c r="F51" s="162" t="s">
        <v>177</v>
      </c>
      <c r="G51" s="163" t="s">
        <v>147</v>
      </c>
      <c r="H51" s="181"/>
      <c r="I51" s="203" t="s">
        <v>829</v>
      </c>
      <c r="J51" s="104"/>
      <c r="K51" s="144"/>
      <c r="L51" s="105"/>
      <c r="M51" s="105"/>
      <c r="N51" s="105"/>
      <c r="O51" s="105"/>
      <c r="P51" s="145"/>
      <c r="Q51" s="146"/>
      <c r="R51" s="105"/>
      <c r="S51" s="105"/>
      <c r="T51" s="105"/>
      <c r="U51" s="105"/>
      <c r="V51" s="105"/>
      <c r="W51" s="145"/>
      <c r="X51" s="147"/>
      <c r="Y51" s="107"/>
      <c r="Z51" s="107"/>
      <c r="AA51" s="154"/>
      <c r="AB51" s="146" t="s">
        <v>552</v>
      </c>
      <c r="AC51" s="105" t="s">
        <v>724</v>
      </c>
      <c r="AD51" s="105" t="s">
        <v>636</v>
      </c>
      <c r="AE51" s="105" t="s">
        <v>725</v>
      </c>
      <c r="AF51" s="145" t="s">
        <v>726</v>
      </c>
      <c r="AG51" s="106"/>
      <c r="AH51" s="108"/>
    </row>
    <row r="52" spans="1:34" ht="54" customHeight="1">
      <c r="A52" s="265"/>
      <c r="B52" s="101" t="s">
        <v>61</v>
      </c>
      <c r="C52" s="128" t="s">
        <v>178</v>
      </c>
      <c r="D52" s="101"/>
      <c r="E52" s="109" t="s">
        <v>1</v>
      </c>
      <c r="F52" s="162" t="s">
        <v>179</v>
      </c>
      <c r="G52" s="163" t="s">
        <v>180</v>
      </c>
      <c r="H52" s="181"/>
      <c r="I52" s="203" t="s">
        <v>828</v>
      </c>
      <c r="J52" s="106"/>
      <c r="K52" s="107"/>
      <c r="L52" s="107"/>
      <c r="M52" s="107"/>
      <c r="N52" s="107"/>
      <c r="O52" s="107"/>
      <c r="P52" s="107"/>
      <c r="Q52" s="106"/>
      <c r="R52" s="107"/>
      <c r="S52" s="107"/>
      <c r="T52" s="107"/>
      <c r="U52" s="107"/>
      <c r="V52" s="107"/>
      <c r="W52" s="107"/>
      <c r="X52" s="106"/>
      <c r="Y52" s="107"/>
      <c r="Z52" s="107"/>
      <c r="AA52" s="107"/>
      <c r="AB52" s="106"/>
      <c r="AC52" s="107"/>
      <c r="AD52" s="107"/>
      <c r="AE52" s="107"/>
      <c r="AF52" s="107"/>
      <c r="AG52" s="106"/>
      <c r="AH52" s="108"/>
    </row>
    <row r="53" spans="1:34" ht="35.6" customHeight="1">
      <c r="A53" s="265"/>
      <c r="B53" s="101" t="s">
        <v>61</v>
      </c>
      <c r="C53" s="128" t="s">
        <v>181</v>
      </c>
      <c r="D53" s="101"/>
      <c r="E53" s="109" t="s">
        <v>1</v>
      </c>
      <c r="F53" s="162" t="s">
        <v>182</v>
      </c>
      <c r="G53" s="163" t="s">
        <v>183</v>
      </c>
      <c r="H53" s="186"/>
      <c r="I53" s="204" t="s">
        <v>810</v>
      </c>
      <c r="J53" s="104"/>
      <c r="K53" s="144"/>
      <c r="L53" s="105"/>
      <c r="M53" s="105"/>
      <c r="N53" s="105"/>
      <c r="O53" s="105"/>
      <c r="P53" s="145"/>
      <c r="Q53" s="146"/>
      <c r="R53" s="105"/>
      <c r="S53" s="105"/>
      <c r="T53" s="105"/>
      <c r="U53" s="105"/>
      <c r="V53" s="105"/>
      <c r="W53" s="145"/>
      <c r="X53" s="147"/>
      <c r="Y53" s="107"/>
      <c r="Z53" s="107"/>
      <c r="AA53" s="154"/>
      <c r="AB53" s="146"/>
      <c r="AC53" s="105"/>
      <c r="AD53" s="105"/>
      <c r="AE53" s="105"/>
      <c r="AF53" s="145"/>
      <c r="AG53" s="106"/>
      <c r="AH53" s="108"/>
    </row>
    <row r="54" spans="1:34" ht="45.5" customHeight="1">
      <c r="A54" s="265"/>
      <c r="B54" s="101" t="s">
        <v>61</v>
      </c>
      <c r="C54" s="128" t="s">
        <v>184</v>
      </c>
      <c r="D54" s="101"/>
      <c r="E54" s="109" t="s">
        <v>1</v>
      </c>
      <c r="F54" s="162" t="s">
        <v>185</v>
      </c>
      <c r="G54" s="163" t="s">
        <v>147</v>
      </c>
      <c r="H54" s="181"/>
      <c r="I54" s="203" t="s">
        <v>827</v>
      </c>
      <c r="J54" s="148"/>
      <c r="K54" s="149"/>
      <c r="L54" s="137"/>
      <c r="M54" s="137"/>
      <c r="N54" s="137"/>
      <c r="O54" s="137"/>
      <c r="P54" s="150"/>
      <c r="Q54" s="151"/>
      <c r="R54" s="137"/>
      <c r="S54" s="137"/>
      <c r="T54" s="137"/>
      <c r="U54" s="137"/>
      <c r="V54" s="137"/>
      <c r="W54" s="150"/>
      <c r="X54" s="152"/>
      <c r="Y54" s="115"/>
      <c r="Z54" s="115"/>
      <c r="AA54" s="153"/>
      <c r="AB54" s="151" t="s">
        <v>543</v>
      </c>
      <c r="AC54" s="137" t="s">
        <v>727</v>
      </c>
      <c r="AD54" s="137" t="s">
        <v>636</v>
      </c>
      <c r="AE54" s="137" t="s">
        <v>728</v>
      </c>
      <c r="AF54" s="150" t="s">
        <v>729</v>
      </c>
      <c r="AG54" s="106"/>
      <c r="AH54" s="108"/>
    </row>
    <row r="55" spans="1:34" ht="62.6" customHeight="1">
      <c r="A55" s="265"/>
      <c r="B55" s="111" t="s">
        <v>61</v>
      </c>
      <c r="C55" s="129" t="s">
        <v>186</v>
      </c>
      <c r="D55" s="111"/>
      <c r="E55" s="113" t="s">
        <v>1</v>
      </c>
      <c r="F55" s="162" t="s">
        <v>187</v>
      </c>
      <c r="G55" s="163" t="s">
        <v>188</v>
      </c>
      <c r="H55" s="181"/>
      <c r="I55" s="203" t="s">
        <v>840</v>
      </c>
      <c r="J55" s="104" t="s">
        <v>552</v>
      </c>
      <c r="K55" s="105" t="s">
        <v>730</v>
      </c>
      <c r="L55" s="105" t="s">
        <v>55</v>
      </c>
      <c r="M55" s="105" t="s">
        <v>631</v>
      </c>
      <c r="N55" s="105" t="s">
        <v>1</v>
      </c>
      <c r="O55" s="105" t="s">
        <v>731</v>
      </c>
      <c r="P55" s="145" t="s">
        <v>633</v>
      </c>
      <c r="Q55" s="146"/>
      <c r="R55" s="105"/>
      <c r="S55" s="105"/>
      <c r="T55" s="105"/>
      <c r="U55" s="105"/>
      <c r="V55" s="105"/>
      <c r="W55" s="145"/>
      <c r="X55" s="147"/>
      <c r="Y55" s="107"/>
      <c r="Z55" s="107"/>
      <c r="AA55" s="154"/>
      <c r="AB55" s="146" t="s">
        <v>543</v>
      </c>
      <c r="AC55" s="105" t="s">
        <v>732</v>
      </c>
      <c r="AD55" s="105" t="s">
        <v>636</v>
      </c>
      <c r="AE55" s="105" t="s">
        <v>733</v>
      </c>
      <c r="AF55" s="145" t="s">
        <v>734</v>
      </c>
      <c r="AG55" s="114"/>
      <c r="AH55" s="108"/>
    </row>
    <row r="56" spans="1:34">
      <c r="A56" s="143"/>
      <c r="B56" s="117"/>
      <c r="C56" s="117"/>
      <c r="D56" s="117"/>
      <c r="E56" s="119"/>
      <c r="F56" s="175"/>
      <c r="G56" s="175"/>
      <c r="H56" s="183"/>
      <c r="I56" s="175"/>
      <c r="J56" s="120"/>
      <c r="K56" s="121"/>
      <c r="L56" s="121"/>
      <c r="M56" s="121"/>
      <c r="N56" s="121"/>
      <c r="O56" s="121"/>
      <c r="P56" s="121"/>
      <c r="Q56" s="120"/>
      <c r="R56" s="121"/>
      <c r="S56" s="121"/>
      <c r="T56" s="121"/>
      <c r="U56" s="121"/>
      <c r="V56" s="121"/>
      <c r="W56" s="121"/>
      <c r="X56" s="120"/>
      <c r="Y56" s="121"/>
      <c r="Z56" s="121"/>
      <c r="AA56" s="121"/>
      <c r="AB56" s="120"/>
      <c r="AC56" s="121"/>
      <c r="AD56" s="121"/>
      <c r="AE56" s="121"/>
      <c r="AF56" s="121"/>
      <c r="AG56" s="122"/>
      <c r="AH56" s="108"/>
    </row>
    <row r="57" spans="1:34" ht="71" customHeight="1">
      <c r="A57" s="265" t="s">
        <v>65</v>
      </c>
      <c r="B57" s="123" t="s">
        <v>64</v>
      </c>
      <c r="C57" s="124" t="s">
        <v>189</v>
      </c>
      <c r="D57" s="123" t="str">
        <f>A57</f>
        <v>Staff Wellbeing</v>
      </c>
      <c r="E57" s="125" t="s">
        <v>1</v>
      </c>
      <c r="F57" s="162" t="s">
        <v>190</v>
      </c>
      <c r="G57" s="163" t="s">
        <v>147</v>
      </c>
      <c r="H57" s="181" t="s">
        <v>191</v>
      </c>
      <c r="I57" s="203" t="s">
        <v>826</v>
      </c>
      <c r="J57" s="130" t="s">
        <v>552</v>
      </c>
      <c r="K57" s="131" t="s">
        <v>735</v>
      </c>
      <c r="L57" s="132" t="s">
        <v>548</v>
      </c>
      <c r="M57" s="132" t="s">
        <v>736</v>
      </c>
      <c r="N57" s="132" t="s">
        <v>549</v>
      </c>
      <c r="O57" s="132" t="s">
        <v>737</v>
      </c>
      <c r="P57" s="133" t="s">
        <v>738</v>
      </c>
      <c r="Q57" s="134"/>
      <c r="R57" s="132"/>
      <c r="S57" s="132"/>
      <c r="T57" s="132"/>
      <c r="U57" s="132"/>
      <c r="V57" s="132"/>
      <c r="W57" s="133"/>
      <c r="X57" s="135"/>
      <c r="Y57" s="127"/>
      <c r="Z57" s="127"/>
      <c r="AA57" s="136"/>
      <c r="AB57" s="134"/>
      <c r="AC57" s="132"/>
      <c r="AD57" s="132"/>
      <c r="AE57" s="132"/>
      <c r="AF57" s="133"/>
      <c r="AG57" s="126"/>
      <c r="AH57" s="108"/>
    </row>
    <row r="58" spans="1:34" ht="71" customHeight="1">
      <c r="A58" s="265"/>
      <c r="B58" s="101" t="s">
        <v>64</v>
      </c>
      <c r="C58" s="128" t="s">
        <v>192</v>
      </c>
      <c r="D58" s="101"/>
      <c r="E58" s="109" t="s">
        <v>1</v>
      </c>
      <c r="F58" s="162" t="s">
        <v>193</v>
      </c>
      <c r="G58" s="163" t="s">
        <v>194</v>
      </c>
      <c r="H58" s="181" t="s">
        <v>195</v>
      </c>
      <c r="I58" s="203" t="s">
        <v>811</v>
      </c>
      <c r="J58" s="106" t="s">
        <v>543</v>
      </c>
      <c r="K58" s="107"/>
      <c r="L58" s="107" t="s">
        <v>548</v>
      </c>
      <c r="M58" s="105" t="s">
        <v>736</v>
      </c>
      <c r="N58" s="107" t="s">
        <v>1</v>
      </c>
      <c r="O58" s="105" t="s">
        <v>739</v>
      </c>
      <c r="P58" s="107" t="s">
        <v>740</v>
      </c>
      <c r="Q58" s="106"/>
      <c r="R58" s="107"/>
      <c r="S58" s="107"/>
      <c r="T58" s="107"/>
      <c r="U58" s="107"/>
      <c r="V58" s="107"/>
      <c r="W58" s="107"/>
      <c r="X58" s="106"/>
      <c r="Y58" s="107"/>
      <c r="Z58" s="107"/>
      <c r="AA58" s="107"/>
      <c r="AB58" s="106" t="s">
        <v>543</v>
      </c>
      <c r="AC58" s="107"/>
      <c r="AD58" s="105" t="s">
        <v>741</v>
      </c>
      <c r="AE58" s="105" t="s">
        <v>742</v>
      </c>
      <c r="AF58" s="107" t="s">
        <v>743</v>
      </c>
      <c r="AG58" s="106"/>
      <c r="AH58" s="108"/>
    </row>
    <row r="59" spans="1:34" ht="78">
      <c r="A59" s="265"/>
      <c r="B59" s="101" t="s">
        <v>64</v>
      </c>
      <c r="C59" s="128" t="s">
        <v>196</v>
      </c>
      <c r="D59" s="101"/>
      <c r="E59" s="109" t="s">
        <v>93</v>
      </c>
      <c r="F59" s="162" t="s">
        <v>197</v>
      </c>
      <c r="G59" s="163" t="s">
        <v>198</v>
      </c>
      <c r="H59" s="181" t="s">
        <v>199</v>
      </c>
      <c r="I59" s="203" t="s">
        <v>814</v>
      </c>
      <c r="J59" s="148"/>
      <c r="K59" s="149"/>
      <c r="L59" s="137"/>
      <c r="M59" s="137"/>
      <c r="N59" s="137"/>
      <c r="O59" s="137"/>
      <c r="P59" s="150"/>
      <c r="Q59" s="151"/>
      <c r="R59" s="137"/>
      <c r="S59" s="137"/>
      <c r="T59" s="137"/>
      <c r="U59" s="137"/>
      <c r="V59" s="137"/>
      <c r="W59" s="150"/>
      <c r="X59" s="152"/>
      <c r="Y59" s="115"/>
      <c r="Z59" s="115"/>
      <c r="AA59" s="153"/>
      <c r="AB59" s="151" t="s">
        <v>543</v>
      </c>
      <c r="AC59" s="137" t="s">
        <v>744</v>
      </c>
      <c r="AD59" s="137" t="s">
        <v>636</v>
      </c>
      <c r="AE59" s="137" t="s">
        <v>745</v>
      </c>
      <c r="AF59" s="150" t="s">
        <v>746</v>
      </c>
      <c r="AG59" s="106"/>
      <c r="AH59" s="108"/>
    </row>
    <row r="60" spans="1:34" ht="71" customHeight="1">
      <c r="A60" s="265"/>
      <c r="B60" s="101" t="s">
        <v>64</v>
      </c>
      <c r="C60" s="128" t="s">
        <v>200</v>
      </c>
      <c r="D60" s="101"/>
      <c r="E60" s="109" t="s">
        <v>93</v>
      </c>
      <c r="F60" s="162" t="s">
        <v>201</v>
      </c>
      <c r="G60" s="163" t="s">
        <v>91</v>
      </c>
      <c r="H60" s="187" t="s">
        <v>109</v>
      </c>
      <c r="I60" s="205" t="s">
        <v>825</v>
      </c>
      <c r="J60" s="106" t="s">
        <v>552</v>
      </c>
      <c r="K60" s="105" t="s">
        <v>747</v>
      </c>
      <c r="L60" s="107" t="s">
        <v>548</v>
      </c>
      <c r="M60" s="105" t="s">
        <v>748</v>
      </c>
      <c r="N60" s="107" t="s">
        <v>549</v>
      </c>
      <c r="O60" s="105" t="s">
        <v>749</v>
      </c>
      <c r="P60" s="105" t="s">
        <v>750</v>
      </c>
      <c r="Q60" s="106"/>
      <c r="R60" s="107"/>
      <c r="S60" s="107"/>
      <c r="T60" s="107"/>
      <c r="U60" s="107"/>
      <c r="V60" s="107"/>
      <c r="W60" s="107"/>
      <c r="X60" s="106"/>
      <c r="Y60" s="107"/>
      <c r="Z60" s="107"/>
      <c r="AA60" s="107"/>
      <c r="AB60" s="106"/>
      <c r="AC60" s="107"/>
      <c r="AD60" s="107"/>
      <c r="AE60" s="107"/>
      <c r="AF60" s="107"/>
      <c r="AG60" s="106"/>
      <c r="AH60" s="108"/>
    </row>
    <row r="61" spans="1:34" ht="71" customHeight="1">
      <c r="A61" s="265"/>
      <c r="B61" s="111" t="s">
        <v>64</v>
      </c>
      <c r="C61" s="129" t="s">
        <v>202</v>
      </c>
      <c r="D61" s="111"/>
      <c r="E61" s="113" t="s">
        <v>93</v>
      </c>
      <c r="F61" s="162" t="s">
        <v>793</v>
      </c>
      <c r="G61" s="163" t="s">
        <v>204</v>
      </c>
      <c r="H61" s="181"/>
      <c r="I61" s="203" t="s">
        <v>824</v>
      </c>
      <c r="J61" s="114" t="s">
        <v>552</v>
      </c>
      <c r="K61" s="137" t="s">
        <v>751</v>
      </c>
      <c r="L61" s="115" t="s">
        <v>548</v>
      </c>
      <c r="M61" s="115" t="s">
        <v>748</v>
      </c>
      <c r="N61" s="115" t="s">
        <v>1</v>
      </c>
      <c r="O61" s="137" t="s">
        <v>752</v>
      </c>
      <c r="P61" s="137" t="s">
        <v>753</v>
      </c>
      <c r="Q61" s="114"/>
      <c r="R61" s="115"/>
      <c r="S61" s="115"/>
      <c r="T61" s="115"/>
      <c r="U61" s="115"/>
      <c r="V61" s="115"/>
      <c r="W61" s="115"/>
      <c r="X61" s="114"/>
      <c r="Y61" s="115"/>
      <c r="Z61" s="115"/>
      <c r="AA61" s="115"/>
      <c r="AB61" s="114" t="s">
        <v>552</v>
      </c>
      <c r="AC61" s="137" t="s">
        <v>754</v>
      </c>
      <c r="AD61" s="137" t="s">
        <v>755</v>
      </c>
      <c r="AE61" s="137" t="s">
        <v>756</v>
      </c>
      <c r="AF61" s="115" t="s">
        <v>757</v>
      </c>
      <c r="AG61" s="114"/>
      <c r="AH61" s="108"/>
    </row>
    <row r="62" spans="1:34">
      <c r="A62" s="143"/>
      <c r="B62" s="117"/>
      <c r="C62" s="117"/>
      <c r="D62" s="117"/>
      <c r="E62" s="119"/>
      <c r="F62" s="175"/>
      <c r="G62" s="175"/>
      <c r="H62" s="183"/>
      <c r="I62" s="175"/>
      <c r="J62" s="120"/>
      <c r="K62" s="121"/>
      <c r="L62" s="121"/>
      <c r="M62" s="121"/>
      <c r="N62" s="121"/>
      <c r="O62" s="121"/>
      <c r="P62" s="121"/>
      <c r="Q62" s="120"/>
      <c r="R62" s="121"/>
      <c r="S62" s="121"/>
      <c r="T62" s="121"/>
      <c r="U62" s="121"/>
      <c r="V62" s="121"/>
      <c r="W62" s="121"/>
      <c r="X62" s="120"/>
      <c r="Y62" s="121"/>
      <c r="Z62" s="121"/>
      <c r="AA62" s="121"/>
      <c r="AB62" s="120"/>
      <c r="AC62" s="121"/>
      <c r="AD62" s="121"/>
      <c r="AE62" s="121"/>
      <c r="AF62" s="121"/>
      <c r="AG62" s="122"/>
      <c r="AH62" s="108"/>
    </row>
    <row r="63" spans="1:34" ht="129.69999999999999" customHeight="1">
      <c r="A63" s="262" t="s">
        <v>205</v>
      </c>
      <c r="B63" s="123" t="s">
        <v>69</v>
      </c>
      <c r="C63" s="124" t="s">
        <v>206</v>
      </c>
      <c r="D63" s="123" t="str">
        <f>A63</f>
        <v>Supply Chain</v>
      </c>
      <c r="E63" s="125" t="s">
        <v>93</v>
      </c>
      <c r="F63" s="188" t="s">
        <v>207</v>
      </c>
      <c r="G63" s="189" t="s">
        <v>208</v>
      </c>
      <c r="H63" s="187" t="s">
        <v>109</v>
      </c>
      <c r="I63" s="205" t="s">
        <v>841</v>
      </c>
      <c r="J63" s="126"/>
      <c r="K63" s="127"/>
      <c r="L63" s="127"/>
      <c r="M63" s="127"/>
      <c r="N63" s="127"/>
      <c r="O63" s="127"/>
      <c r="P63" s="127"/>
      <c r="Q63" s="126"/>
      <c r="R63" s="127"/>
      <c r="S63" s="127"/>
      <c r="T63" s="127"/>
      <c r="U63" s="127"/>
      <c r="V63" s="127"/>
      <c r="W63" s="127"/>
      <c r="X63" s="126"/>
      <c r="Y63" s="127"/>
      <c r="Z63" s="127"/>
      <c r="AA63" s="127"/>
      <c r="AB63" s="126"/>
      <c r="AC63" s="127"/>
      <c r="AD63" s="127"/>
      <c r="AE63" s="127"/>
      <c r="AF63" s="127"/>
      <c r="AG63" s="126" t="s">
        <v>643</v>
      </c>
      <c r="AH63" s="108"/>
    </row>
    <row r="64" spans="1:34" ht="86" customHeight="1">
      <c r="A64" s="263"/>
      <c r="B64" s="101" t="s">
        <v>69</v>
      </c>
      <c r="C64" s="128" t="s">
        <v>209</v>
      </c>
      <c r="D64" s="101"/>
      <c r="E64" s="109" t="s">
        <v>93</v>
      </c>
      <c r="F64" s="188" t="s">
        <v>210</v>
      </c>
      <c r="G64" s="189" t="s">
        <v>208</v>
      </c>
      <c r="H64" s="187" t="s">
        <v>109</v>
      </c>
      <c r="I64" s="205" t="s">
        <v>823</v>
      </c>
      <c r="J64" s="106"/>
      <c r="K64" s="107"/>
      <c r="L64" s="107"/>
      <c r="M64" s="107"/>
      <c r="N64" s="107"/>
      <c r="O64" s="107"/>
      <c r="P64" s="107"/>
      <c r="Q64" s="106"/>
      <c r="R64" s="107"/>
      <c r="S64" s="107"/>
      <c r="T64" s="107"/>
      <c r="U64" s="107"/>
      <c r="V64" s="107"/>
      <c r="W64" s="107"/>
      <c r="X64" s="106"/>
      <c r="Y64" s="107"/>
      <c r="Z64" s="107"/>
      <c r="AA64" s="107"/>
      <c r="AB64" s="106" t="s">
        <v>552</v>
      </c>
      <c r="AC64" s="105" t="s">
        <v>758</v>
      </c>
      <c r="AD64" s="105" t="s">
        <v>759</v>
      </c>
      <c r="AE64" s="105" t="s">
        <v>760</v>
      </c>
      <c r="AF64" s="107" t="s">
        <v>761</v>
      </c>
      <c r="AG64" s="208" t="s">
        <v>794</v>
      </c>
      <c r="AH64" s="108"/>
    </row>
    <row r="65" spans="6:9">
      <c r="F65" s="192"/>
      <c r="G65" s="192"/>
      <c r="H65" s="193"/>
      <c r="I65" s="206"/>
    </row>
    <row r="66" spans="6:9">
      <c r="F66" s="192"/>
      <c r="G66" s="192"/>
      <c r="H66" s="193"/>
      <c r="I66" s="206"/>
    </row>
    <row r="67" spans="6:9">
      <c r="F67" s="192"/>
      <c r="G67" s="192"/>
      <c r="H67" s="193"/>
      <c r="I67" s="206"/>
    </row>
    <row r="68" spans="6:9">
      <c r="F68" s="192"/>
      <c r="G68" s="192"/>
      <c r="H68" s="193"/>
      <c r="I68" s="206"/>
    </row>
    <row r="69" spans="6:9">
      <c r="F69" s="192"/>
      <c r="G69" s="192"/>
      <c r="H69" s="193"/>
      <c r="I69" s="206"/>
    </row>
    <row r="70" spans="6:9">
      <c r="F70" s="192"/>
      <c r="G70" s="192"/>
      <c r="H70" s="193"/>
      <c r="I70" s="206"/>
    </row>
    <row r="71" spans="6:9">
      <c r="F71" s="192"/>
      <c r="G71" s="192"/>
      <c r="H71" s="193"/>
      <c r="I71" s="206"/>
    </row>
    <row r="72" spans="6:9">
      <c r="F72" s="192"/>
      <c r="G72" s="192"/>
      <c r="H72" s="193"/>
      <c r="I72" s="206"/>
    </row>
    <row r="73" spans="6:9">
      <c r="F73" s="192"/>
      <c r="G73" s="192"/>
      <c r="H73" s="193"/>
      <c r="I73" s="206"/>
    </row>
    <row r="74" spans="6:9">
      <c r="F74" s="192"/>
      <c r="G74" s="192"/>
      <c r="H74" s="193"/>
      <c r="I74" s="206"/>
    </row>
    <row r="75" spans="6:9">
      <c r="F75" s="192"/>
      <c r="G75" s="192"/>
      <c r="H75" s="193"/>
      <c r="I75" s="206"/>
    </row>
    <row r="76" spans="6:9">
      <c r="F76" s="192"/>
      <c r="G76" s="192"/>
      <c r="H76" s="193"/>
      <c r="I76" s="206"/>
    </row>
    <row r="77" spans="6:9">
      <c r="F77" s="192"/>
      <c r="G77" s="192"/>
      <c r="H77" s="193"/>
      <c r="I77" s="206"/>
    </row>
    <row r="78" spans="6:9">
      <c r="F78" s="192"/>
      <c r="G78" s="192"/>
      <c r="H78" s="193"/>
      <c r="I78" s="206"/>
    </row>
    <row r="79" spans="6:9">
      <c r="F79" s="192"/>
      <c r="G79" s="192"/>
      <c r="H79" s="193"/>
      <c r="I79" s="206"/>
    </row>
    <row r="80" spans="6:9">
      <c r="F80" s="192"/>
      <c r="G80" s="192"/>
      <c r="H80" s="193"/>
      <c r="I80" s="206"/>
    </row>
    <row r="81" spans="6:9">
      <c r="F81" s="192"/>
      <c r="G81" s="192"/>
      <c r="H81" s="193"/>
      <c r="I81" s="206"/>
    </row>
    <row r="82" spans="6:9">
      <c r="F82" s="192"/>
      <c r="G82" s="192"/>
      <c r="H82" s="193"/>
      <c r="I82" s="206"/>
    </row>
    <row r="83" spans="6:9">
      <c r="F83" s="192"/>
      <c r="G83" s="192"/>
      <c r="H83" s="193"/>
      <c r="I83" s="206"/>
    </row>
    <row r="84" spans="6:9">
      <c r="F84" s="192"/>
      <c r="G84" s="192"/>
      <c r="H84" s="193"/>
      <c r="I84" s="206"/>
    </row>
    <row r="85" spans="6:9">
      <c r="F85" s="192"/>
      <c r="G85" s="192"/>
      <c r="H85" s="193"/>
      <c r="I85" s="206"/>
    </row>
    <row r="86" spans="6:9">
      <c r="F86" s="192"/>
      <c r="G86" s="192"/>
      <c r="H86" s="193"/>
      <c r="I86" s="206"/>
    </row>
    <row r="87" spans="6:9">
      <c r="F87" s="192"/>
      <c r="G87" s="192"/>
      <c r="H87" s="193"/>
      <c r="I87" s="206"/>
    </row>
    <row r="88" spans="6:9">
      <c r="F88" s="192"/>
      <c r="G88" s="192"/>
      <c r="H88" s="193"/>
      <c r="I88" s="206"/>
    </row>
    <row r="89" spans="6:9">
      <c r="F89" s="192"/>
      <c r="G89" s="192"/>
      <c r="H89" s="193"/>
      <c r="I89" s="206"/>
    </row>
    <row r="90" spans="6:9">
      <c r="F90" s="192"/>
      <c r="G90" s="192"/>
      <c r="H90" s="193"/>
      <c r="I90" s="206"/>
    </row>
    <row r="91" spans="6:9">
      <c r="F91" s="192"/>
      <c r="G91" s="192"/>
      <c r="H91" s="193"/>
      <c r="I91" s="206"/>
    </row>
    <row r="92" spans="6:9">
      <c r="F92" s="192"/>
      <c r="G92" s="192"/>
      <c r="H92" s="193"/>
      <c r="I92" s="206"/>
    </row>
    <row r="93" spans="6:9">
      <c r="F93" s="192"/>
      <c r="G93" s="192"/>
      <c r="H93" s="193"/>
      <c r="I93" s="206"/>
    </row>
    <row r="94" spans="6:9">
      <c r="F94" s="192"/>
      <c r="G94" s="192"/>
      <c r="H94" s="193"/>
      <c r="I94" s="206"/>
    </row>
    <row r="95" spans="6:9">
      <c r="F95" s="192"/>
      <c r="G95" s="192"/>
      <c r="H95" s="193"/>
      <c r="I95" s="206"/>
    </row>
    <row r="96" spans="6:9">
      <c r="F96" s="29"/>
      <c r="G96" s="29"/>
      <c r="H96" s="30"/>
      <c r="I96" s="207"/>
    </row>
    <row r="97" spans="6:9">
      <c r="F97" s="29"/>
      <c r="G97" s="29"/>
      <c r="H97" s="30"/>
      <c r="I97" s="207"/>
    </row>
    <row r="98" spans="6:9">
      <c r="F98" s="29"/>
      <c r="G98" s="29"/>
      <c r="H98" s="30"/>
      <c r="I98" s="207"/>
    </row>
    <row r="99" spans="6:9">
      <c r="F99" s="29"/>
      <c r="G99" s="29"/>
      <c r="H99" s="30"/>
      <c r="I99" s="207"/>
    </row>
    <row r="100" spans="6:9">
      <c r="F100" s="29"/>
      <c r="G100" s="29"/>
      <c r="H100" s="30"/>
      <c r="I100" s="207"/>
    </row>
    <row r="101" spans="6:9">
      <c r="F101" s="29"/>
      <c r="G101" s="29"/>
      <c r="H101" s="30"/>
      <c r="I101" s="207"/>
    </row>
    <row r="102" spans="6:9">
      <c r="F102" s="29"/>
      <c r="G102" s="29"/>
      <c r="H102" s="30"/>
      <c r="I102" s="207"/>
    </row>
    <row r="103" spans="6:9">
      <c r="F103" s="29"/>
      <c r="G103" s="29"/>
      <c r="H103" s="30"/>
      <c r="I103" s="207"/>
    </row>
    <row r="104" spans="6:9">
      <c r="F104" s="29"/>
      <c r="G104" s="29"/>
      <c r="H104" s="30"/>
      <c r="I104" s="207"/>
    </row>
    <row r="105" spans="6:9">
      <c r="F105" s="29"/>
      <c r="G105" s="29"/>
      <c r="H105" s="30"/>
      <c r="I105" s="207"/>
    </row>
    <row r="106" spans="6:9">
      <c r="F106" s="29"/>
      <c r="G106" s="29"/>
      <c r="H106" s="30"/>
      <c r="I106" s="207"/>
    </row>
    <row r="107" spans="6:9">
      <c r="F107" s="29"/>
      <c r="G107" s="29"/>
      <c r="H107" s="30"/>
      <c r="I107" s="207"/>
    </row>
    <row r="108" spans="6:9">
      <c r="F108" s="29"/>
      <c r="G108" s="29"/>
      <c r="H108" s="30"/>
      <c r="I108" s="207"/>
    </row>
    <row r="109" spans="6:9">
      <c r="F109" s="29"/>
      <c r="G109" s="29"/>
      <c r="H109" s="30"/>
      <c r="I109" s="207"/>
    </row>
    <row r="110" spans="6:9">
      <c r="F110" s="29"/>
      <c r="G110" s="29"/>
      <c r="H110" s="30"/>
      <c r="I110" s="207"/>
    </row>
    <row r="111" spans="6:9">
      <c r="F111" s="29"/>
      <c r="G111" s="29"/>
      <c r="H111" s="30"/>
      <c r="I111" s="207"/>
    </row>
    <row r="112" spans="6:9">
      <c r="F112" s="29"/>
      <c r="G112" s="29"/>
      <c r="H112" s="30"/>
      <c r="I112" s="207"/>
    </row>
    <row r="113" spans="6:9">
      <c r="F113" s="29"/>
      <c r="G113" s="29"/>
      <c r="H113" s="30"/>
      <c r="I113" s="207"/>
    </row>
    <row r="114" spans="6:9">
      <c r="F114" s="29"/>
      <c r="G114" s="29"/>
      <c r="H114" s="30"/>
      <c r="I114" s="207"/>
    </row>
    <row r="115" spans="6:9">
      <c r="F115" s="29"/>
      <c r="G115" s="29"/>
      <c r="H115" s="30"/>
      <c r="I115" s="207"/>
    </row>
    <row r="116" spans="6:9">
      <c r="F116" s="29"/>
      <c r="G116" s="29"/>
      <c r="H116" s="30"/>
      <c r="I116" s="207"/>
    </row>
    <row r="117" spans="6:9">
      <c r="F117" s="29"/>
      <c r="G117" s="29"/>
      <c r="H117" s="30"/>
      <c r="I117" s="207"/>
    </row>
    <row r="118" spans="6:9">
      <c r="F118" s="29"/>
      <c r="G118" s="29"/>
      <c r="H118" s="30"/>
      <c r="I118" s="207"/>
    </row>
    <row r="119" spans="6:9">
      <c r="F119" s="29"/>
      <c r="G119" s="29"/>
      <c r="H119" s="30"/>
      <c r="I119" s="207"/>
    </row>
    <row r="120" spans="6:9">
      <c r="F120" s="29"/>
      <c r="G120" s="29"/>
      <c r="H120" s="30"/>
      <c r="I120" s="207"/>
    </row>
  </sheetData>
  <autoFilter ref="A5:H55" xr:uid="{79ACB398-9686-4E8D-B440-6CF56AB3135B}"/>
  <dataConsolidate link="1"/>
  <mergeCells count="16">
    <mergeCell ref="A38:A43"/>
    <mergeCell ref="A45:A55"/>
    <mergeCell ref="A57:A61"/>
    <mergeCell ref="A63:A64"/>
    <mergeCell ref="A6:A8"/>
    <mergeCell ref="A12:A14"/>
    <mergeCell ref="A16:A18"/>
    <mergeCell ref="A24:A29"/>
    <mergeCell ref="A31:A32"/>
    <mergeCell ref="A34:A36"/>
    <mergeCell ref="J3:AG3"/>
    <mergeCell ref="J4:P4"/>
    <mergeCell ref="Q4:W4"/>
    <mergeCell ref="X4:AA4"/>
    <mergeCell ref="AB4:AF4"/>
    <mergeCell ref="AG4:AG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000"/>
  <sheetViews>
    <sheetView workbookViewId="0"/>
  </sheetViews>
  <sheetFormatPr defaultColWidth="12.6640625" defaultRowHeight="15" customHeight="1"/>
  <cols>
    <col min="1" max="1" width="2.6640625" customWidth="1"/>
    <col min="2" max="2" width="15.83203125" customWidth="1"/>
    <col min="3" max="3" width="20" customWidth="1"/>
    <col min="4" max="4" width="41.83203125" customWidth="1"/>
    <col min="5" max="5" width="50" customWidth="1"/>
    <col min="6" max="6" width="47.1640625" customWidth="1"/>
    <col min="7" max="26" width="7.6640625" customWidth="1"/>
  </cols>
  <sheetData>
    <row r="1" spans="1:5" ht="14.25" customHeight="1">
      <c r="A1" s="19" t="s">
        <v>211</v>
      </c>
      <c r="B1" s="19"/>
      <c r="C1" s="19"/>
      <c r="D1" s="38"/>
    </row>
    <row r="2" spans="1:5" ht="14.25" customHeight="1">
      <c r="D2" s="39"/>
    </row>
    <row r="3" spans="1:5" ht="14.25" customHeight="1">
      <c r="A3" s="19" t="s">
        <v>212</v>
      </c>
      <c r="B3" s="19" t="s">
        <v>213</v>
      </c>
      <c r="C3" s="19"/>
      <c r="D3" s="40"/>
      <c r="E3" s="19" t="s">
        <v>81</v>
      </c>
    </row>
    <row r="4" spans="1:5" ht="74.25" customHeight="1">
      <c r="A4" s="41">
        <v>1</v>
      </c>
      <c r="B4" s="272" t="s">
        <v>214</v>
      </c>
      <c r="C4" s="218"/>
      <c r="D4" s="218"/>
      <c r="E4" s="39" t="s">
        <v>215</v>
      </c>
    </row>
    <row r="5" spans="1:5" ht="14.25" customHeight="1">
      <c r="A5" s="41">
        <v>2</v>
      </c>
      <c r="B5" s="272" t="s">
        <v>216</v>
      </c>
      <c r="C5" s="218"/>
      <c r="D5" s="218"/>
      <c r="E5" s="39" t="s">
        <v>217</v>
      </c>
    </row>
    <row r="6" spans="1:5" ht="14.25" customHeight="1">
      <c r="A6" s="41">
        <v>3</v>
      </c>
      <c r="B6" s="272" t="s">
        <v>218</v>
      </c>
      <c r="C6" s="218"/>
      <c r="D6" s="218"/>
      <c r="E6" s="39" t="s">
        <v>219</v>
      </c>
    </row>
    <row r="7" spans="1:5" ht="14.25" customHeight="1">
      <c r="A7" s="41">
        <v>4</v>
      </c>
      <c r="B7" s="272" t="s">
        <v>220</v>
      </c>
      <c r="C7" s="218"/>
      <c r="D7" s="218"/>
      <c r="E7" s="39" t="s">
        <v>221</v>
      </c>
    </row>
    <row r="8" spans="1:5" ht="14.25" customHeight="1">
      <c r="A8" s="41">
        <v>5</v>
      </c>
      <c r="B8" s="272" t="s">
        <v>222</v>
      </c>
      <c r="C8" s="218"/>
      <c r="D8" s="218"/>
      <c r="E8" s="39" t="s">
        <v>223</v>
      </c>
    </row>
    <row r="9" spans="1:5" ht="28.5" customHeight="1">
      <c r="A9" s="41">
        <v>6</v>
      </c>
      <c r="B9" s="272" t="s">
        <v>224</v>
      </c>
      <c r="C9" s="218"/>
      <c r="D9" s="218"/>
    </row>
    <row r="10" spans="1:5" ht="28.5" customHeight="1">
      <c r="A10" s="41">
        <v>7</v>
      </c>
      <c r="B10" s="272" t="s">
        <v>225</v>
      </c>
      <c r="C10" s="218"/>
      <c r="D10" s="218"/>
    </row>
    <row r="11" spans="1:5" ht="14.25" customHeight="1">
      <c r="A11" s="41">
        <v>8</v>
      </c>
      <c r="B11" s="271" t="s">
        <v>226</v>
      </c>
      <c r="C11" s="218"/>
      <c r="D11" s="218"/>
      <c r="E11" s="39" t="s">
        <v>227</v>
      </c>
    </row>
    <row r="12" spans="1:5" ht="12.75" customHeight="1">
      <c r="A12" s="41">
        <v>9</v>
      </c>
      <c r="B12" s="271" t="s">
        <v>228</v>
      </c>
      <c r="C12" s="218"/>
      <c r="D12" s="218"/>
      <c r="E12" s="39" t="s">
        <v>229</v>
      </c>
    </row>
    <row r="13" spans="1:5" ht="14.25" customHeight="1">
      <c r="A13" s="41">
        <v>10</v>
      </c>
      <c r="B13" s="271" t="s">
        <v>230</v>
      </c>
      <c r="C13" s="218"/>
      <c r="D13" s="218"/>
      <c r="E13" s="39" t="s">
        <v>229</v>
      </c>
    </row>
    <row r="14" spans="1:5" ht="14.25" customHeight="1">
      <c r="A14" s="41">
        <v>11</v>
      </c>
      <c r="B14" s="271" t="s">
        <v>231</v>
      </c>
      <c r="C14" s="218"/>
      <c r="D14" s="218"/>
      <c r="E14" s="39" t="s">
        <v>232</v>
      </c>
    </row>
    <row r="15" spans="1:5" ht="14.25" customHeight="1">
      <c r="A15" s="41">
        <v>12</v>
      </c>
      <c r="B15" s="271" t="s">
        <v>233</v>
      </c>
      <c r="C15" s="218"/>
      <c r="D15" s="218"/>
    </row>
    <row r="16" spans="1:5" ht="14.25" customHeight="1">
      <c r="B16" s="42"/>
      <c r="C16" s="42"/>
      <c r="D16" s="42"/>
    </row>
    <row r="17" spans="1:6" ht="14.25" customHeight="1">
      <c r="B17" s="42"/>
      <c r="C17" s="42"/>
      <c r="D17" s="42"/>
    </row>
    <row r="18" spans="1:6" ht="14.25" customHeight="1">
      <c r="B18" s="42"/>
      <c r="C18" s="42"/>
      <c r="D18" s="42"/>
    </row>
    <row r="19" spans="1:6" ht="14.25" customHeight="1">
      <c r="A19" s="19" t="s">
        <v>212</v>
      </c>
      <c r="B19" s="19" t="s">
        <v>234</v>
      </c>
      <c r="C19" s="19"/>
      <c r="D19" s="40"/>
      <c r="E19" s="19" t="s">
        <v>81</v>
      </c>
    </row>
    <row r="20" spans="1:6" ht="28.5" customHeight="1">
      <c r="B20" s="272" t="s">
        <v>235</v>
      </c>
      <c r="C20" s="218"/>
      <c r="D20" s="218"/>
      <c r="E20" s="41" t="s">
        <v>236</v>
      </c>
    </row>
    <row r="21" spans="1:6" ht="14.25" customHeight="1">
      <c r="B21" s="271" t="s">
        <v>237</v>
      </c>
      <c r="C21" s="218"/>
      <c r="D21" s="218"/>
      <c r="E21" s="41" t="s">
        <v>236</v>
      </c>
    </row>
    <row r="22" spans="1:6" ht="14.25" customHeight="1">
      <c r="B22" s="271" t="s">
        <v>238</v>
      </c>
      <c r="C22" s="218"/>
      <c r="D22" s="218"/>
      <c r="E22" s="39" t="s">
        <v>239</v>
      </c>
    </row>
    <row r="23" spans="1:6" ht="14.25" customHeight="1">
      <c r="B23" s="271" t="s">
        <v>240</v>
      </c>
      <c r="C23" s="218"/>
      <c r="D23" s="218"/>
      <c r="E23" s="39" t="s">
        <v>241</v>
      </c>
    </row>
    <row r="24" spans="1:6" ht="14.25" customHeight="1">
      <c r="B24" s="271" t="s">
        <v>242</v>
      </c>
      <c r="C24" s="218"/>
      <c r="D24" s="218"/>
      <c r="E24" s="39" t="s">
        <v>243</v>
      </c>
    </row>
    <row r="25" spans="1:6" ht="14.25" customHeight="1">
      <c r="B25" s="271" t="s">
        <v>244</v>
      </c>
      <c r="C25" s="218"/>
      <c r="D25" s="218"/>
      <c r="E25" s="39" t="s">
        <v>245</v>
      </c>
    </row>
    <row r="26" spans="1:6" ht="14.25" customHeight="1">
      <c r="B26" s="42" t="s">
        <v>246</v>
      </c>
      <c r="C26" s="42"/>
      <c r="D26" s="42"/>
      <c r="E26" s="39" t="s">
        <v>247</v>
      </c>
    </row>
    <row r="27" spans="1:6" ht="14.25" customHeight="1">
      <c r="B27" s="18"/>
      <c r="C27" s="18"/>
      <c r="D27" s="18"/>
    </row>
    <row r="28" spans="1:6" ht="14.25" customHeight="1">
      <c r="A28" s="19"/>
      <c r="B28" s="19" t="s">
        <v>248</v>
      </c>
      <c r="C28" s="19" t="s">
        <v>249</v>
      </c>
      <c r="D28" s="40" t="s">
        <v>250</v>
      </c>
      <c r="E28" s="19" t="s">
        <v>251</v>
      </c>
      <c r="F28" s="19" t="s">
        <v>81</v>
      </c>
    </row>
    <row r="29" spans="1:6" ht="14.25" customHeight="1">
      <c r="A29" s="41">
        <v>1</v>
      </c>
      <c r="B29" s="41" t="s">
        <v>15</v>
      </c>
      <c r="C29" s="41" t="s">
        <v>252</v>
      </c>
      <c r="D29" s="39" t="s">
        <v>253</v>
      </c>
      <c r="E29" s="39" t="s">
        <v>254</v>
      </c>
      <c r="F29" s="39" t="s">
        <v>255</v>
      </c>
    </row>
    <row r="30" spans="1:6" ht="14.25" customHeight="1">
      <c r="A30" s="41">
        <v>2</v>
      </c>
      <c r="B30" s="41" t="s">
        <v>15</v>
      </c>
      <c r="C30" s="41" t="s">
        <v>252</v>
      </c>
      <c r="D30" s="39"/>
      <c r="E30" s="39" t="s">
        <v>256</v>
      </c>
      <c r="F30" s="39" t="s">
        <v>257</v>
      </c>
    </row>
    <row r="31" spans="1:6" ht="14.25" customHeight="1">
      <c r="A31" s="41">
        <v>3</v>
      </c>
      <c r="B31" s="41" t="s">
        <v>15</v>
      </c>
      <c r="C31" s="41" t="s">
        <v>252</v>
      </c>
      <c r="D31" s="39" t="s">
        <v>258</v>
      </c>
      <c r="E31" s="39" t="s">
        <v>259</v>
      </c>
      <c r="F31" s="39" t="s">
        <v>260</v>
      </c>
    </row>
    <row r="32" spans="1:6" ht="14.25" customHeight="1">
      <c r="A32" s="41">
        <v>4</v>
      </c>
      <c r="B32" s="41" t="s">
        <v>15</v>
      </c>
      <c r="C32" s="41" t="s">
        <v>261</v>
      </c>
      <c r="D32" s="39" t="s">
        <v>262</v>
      </c>
      <c r="E32" s="39" t="s">
        <v>263</v>
      </c>
      <c r="F32" s="39" t="s">
        <v>264</v>
      </c>
    </row>
    <row r="33" spans="1:6" ht="14.25" customHeight="1">
      <c r="A33" s="41">
        <v>5</v>
      </c>
      <c r="B33" s="41" t="s">
        <v>15</v>
      </c>
      <c r="C33" s="41" t="s">
        <v>261</v>
      </c>
      <c r="D33" s="39" t="s">
        <v>265</v>
      </c>
      <c r="E33" s="39" t="s">
        <v>266</v>
      </c>
      <c r="F33" s="39" t="s">
        <v>267</v>
      </c>
    </row>
    <row r="34" spans="1:6" ht="14.25" customHeight="1">
      <c r="A34" s="41">
        <v>6</v>
      </c>
      <c r="B34" s="41" t="s">
        <v>15</v>
      </c>
      <c r="C34" s="41" t="s">
        <v>268</v>
      </c>
      <c r="D34" s="39" t="s">
        <v>269</v>
      </c>
      <c r="E34" s="39" t="s">
        <v>270</v>
      </c>
      <c r="F34" s="39" t="s">
        <v>271</v>
      </c>
    </row>
    <row r="35" spans="1:6" ht="14.25" customHeight="1">
      <c r="A35" s="41">
        <v>7</v>
      </c>
      <c r="B35" s="41" t="s">
        <v>15</v>
      </c>
      <c r="C35" s="41" t="s">
        <v>268</v>
      </c>
      <c r="D35" s="39" t="s">
        <v>272</v>
      </c>
      <c r="E35" s="39" t="s">
        <v>273</v>
      </c>
      <c r="F35" s="39" t="s">
        <v>274</v>
      </c>
    </row>
    <row r="36" spans="1:6" ht="14.25" customHeight="1">
      <c r="A36" s="41">
        <v>8</v>
      </c>
      <c r="B36" s="41" t="s">
        <v>15</v>
      </c>
      <c r="C36" s="41" t="s">
        <v>275</v>
      </c>
      <c r="D36" s="39" t="s">
        <v>276</v>
      </c>
      <c r="E36" s="39" t="s">
        <v>277</v>
      </c>
      <c r="F36" s="39" t="s">
        <v>278</v>
      </c>
    </row>
    <row r="37" spans="1:6" ht="14.25" customHeight="1">
      <c r="A37" s="41">
        <v>9</v>
      </c>
      <c r="B37" s="41" t="s">
        <v>15</v>
      </c>
      <c r="C37" s="41" t="s">
        <v>279</v>
      </c>
      <c r="D37" s="39" t="s">
        <v>280</v>
      </c>
      <c r="E37" s="39" t="s">
        <v>281</v>
      </c>
      <c r="F37" s="39" t="s">
        <v>282</v>
      </c>
    </row>
    <row r="38" spans="1:6" ht="14.25" customHeight="1">
      <c r="A38" s="41">
        <v>10</v>
      </c>
      <c r="B38" s="41" t="s">
        <v>15</v>
      </c>
      <c r="C38" s="41" t="s">
        <v>283</v>
      </c>
      <c r="D38" s="39"/>
      <c r="E38" s="39" t="s">
        <v>284</v>
      </c>
      <c r="F38" s="39" t="s">
        <v>285</v>
      </c>
    </row>
    <row r="39" spans="1:6" ht="14.25" customHeight="1">
      <c r="A39" s="41">
        <v>11</v>
      </c>
      <c r="B39" s="41" t="s">
        <v>15</v>
      </c>
      <c r="C39" s="41" t="s">
        <v>283</v>
      </c>
      <c r="D39" s="39" t="s">
        <v>286</v>
      </c>
      <c r="E39" s="39" t="s">
        <v>287</v>
      </c>
      <c r="F39" s="39" t="s">
        <v>288</v>
      </c>
    </row>
    <row r="40" spans="1:6" ht="14.25" customHeight="1">
      <c r="A40" s="41">
        <v>12</v>
      </c>
      <c r="B40" s="41" t="s">
        <v>15</v>
      </c>
      <c r="C40" s="41" t="s">
        <v>283</v>
      </c>
      <c r="D40" s="39"/>
      <c r="E40" s="39" t="s">
        <v>289</v>
      </c>
      <c r="F40" s="39" t="s">
        <v>290</v>
      </c>
    </row>
    <row r="41" spans="1:6" ht="14.25" customHeight="1">
      <c r="A41" s="41">
        <v>13</v>
      </c>
      <c r="B41" s="41" t="s">
        <v>15</v>
      </c>
      <c r="C41" s="41" t="s">
        <v>283</v>
      </c>
      <c r="D41" s="39"/>
      <c r="E41" s="39" t="s">
        <v>291</v>
      </c>
      <c r="F41" s="39" t="s">
        <v>292</v>
      </c>
    </row>
    <row r="42" spans="1:6" ht="14.25" customHeight="1">
      <c r="A42" s="41">
        <v>14</v>
      </c>
      <c r="B42" s="41" t="s">
        <v>15</v>
      </c>
      <c r="C42" s="41" t="s">
        <v>283</v>
      </c>
      <c r="D42" s="39"/>
      <c r="E42" s="39" t="s">
        <v>293</v>
      </c>
      <c r="F42" s="39" t="s">
        <v>294</v>
      </c>
    </row>
    <row r="43" spans="1:6" ht="14.25" customHeight="1">
      <c r="A43" s="41">
        <v>15</v>
      </c>
      <c r="B43" s="41" t="s">
        <v>37</v>
      </c>
      <c r="C43" s="41" t="s">
        <v>295</v>
      </c>
      <c r="D43" s="39" t="s">
        <v>296</v>
      </c>
      <c r="E43" s="39" t="s">
        <v>297</v>
      </c>
      <c r="F43" s="39" t="s">
        <v>298</v>
      </c>
    </row>
    <row r="44" spans="1:6" ht="14.25" customHeight="1">
      <c r="A44" s="41">
        <v>16</v>
      </c>
      <c r="B44" s="41" t="s">
        <v>37</v>
      </c>
      <c r="C44" s="41" t="s">
        <v>295</v>
      </c>
      <c r="D44" s="39"/>
      <c r="E44" s="39" t="s">
        <v>299</v>
      </c>
      <c r="F44" s="39" t="s">
        <v>300</v>
      </c>
    </row>
    <row r="45" spans="1:6" ht="14.25" customHeight="1">
      <c r="A45" s="41">
        <v>17</v>
      </c>
      <c r="B45" s="41" t="s">
        <v>37</v>
      </c>
      <c r="C45" s="41" t="s">
        <v>295</v>
      </c>
      <c r="D45" s="39"/>
      <c r="E45" s="39" t="s">
        <v>301</v>
      </c>
      <c r="F45" s="39" t="s">
        <v>302</v>
      </c>
    </row>
    <row r="46" spans="1:6" ht="14.25" customHeight="1">
      <c r="A46" s="41">
        <v>18</v>
      </c>
      <c r="B46" s="41" t="s">
        <v>37</v>
      </c>
      <c r="C46" s="41" t="s">
        <v>295</v>
      </c>
      <c r="D46" s="39" t="s">
        <v>303</v>
      </c>
      <c r="E46" s="39" t="s">
        <v>297</v>
      </c>
      <c r="F46" s="39" t="s">
        <v>304</v>
      </c>
    </row>
    <row r="47" spans="1:6" ht="14.25" customHeight="1">
      <c r="A47" s="41">
        <v>19</v>
      </c>
      <c r="B47" s="41" t="s">
        <v>305</v>
      </c>
      <c r="C47" s="41" t="s">
        <v>295</v>
      </c>
      <c r="D47" s="39" t="s">
        <v>306</v>
      </c>
      <c r="E47" s="39" t="s">
        <v>307</v>
      </c>
      <c r="F47" s="39" t="s">
        <v>308</v>
      </c>
    </row>
    <row r="48" spans="1:6" ht="14.25" customHeight="1">
      <c r="A48" s="41">
        <v>20</v>
      </c>
      <c r="B48" s="41" t="s">
        <v>305</v>
      </c>
      <c r="C48" s="41" t="s">
        <v>295</v>
      </c>
      <c r="D48" s="39" t="s">
        <v>309</v>
      </c>
      <c r="E48" s="39" t="s">
        <v>297</v>
      </c>
      <c r="F48" s="39" t="s">
        <v>310</v>
      </c>
    </row>
    <row r="49" spans="1:6" ht="14.25" customHeight="1">
      <c r="A49" s="41">
        <v>21</v>
      </c>
      <c r="B49" s="41" t="s">
        <v>37</v>
      </c>
      <c r="C49" s="41" t="s">
        <v>311</v>
      </c>
      <c r="D49" s="39"/>
      <c r="E49" s="39" t="s">
        <v>312</v>
      </c>
      <c r="F49" s="39" t="s">
        <v>313</v>
      </c>
    </row>
    <row r="50" spans="1:6" ht="14.25" customHeight="1">
      <c r="A50" s="41">
        <v>22</v>
      </c>
      <c r="B50" s="41" t="s">
        <v>37</v>
      </c>
      <c r="C50" s="41" t="s">
        <v>311</v>
      </c>
      <c r="D50" s="39" t="s">
        <v>314</v>
      </c>
      <c r="E50" s="39" t="s">
        <v>297</v>
      </c>
      <c r="F50" s="39" t="s">
        <v>315</v>
      </c>
    </row>
    <row r="51" spans="1:6" ht="14.25" customHeight="1">
      <c r="A51" s="41">
        <v>23</v>
      </c>
      <c r="B51" s="41" t="s">
        <v>37</v>
      </c>
      <c r="C51" s="41" t="s">
        <v>311</v>
      </c>
      <c r="D51" s="39" t="s">
        <v>316</v>
      </c>
      <c r="E51" s="39" t="s">
        <v>317</v>
      </c>
      <c r="F51" s="39" t="s">
        <v>318</v>
      </c>
    </row>
    <row r="52" spans="1:6" ht="14.25" customHeight="1">
      <c r="A52" s="41">
        <v>24</v>
      </c>
      <c r="B52" s="41" t="s">
        <v>37</v>
      </c>
      <c r="C52" s="41" t="s">
        <v>311</v>
      </c>
      <c r="D52" s="39" t="s">
        <v>319</v>
      </c>
      <c r="E52" s="39" t="s">
        <v>320</v>
      </c>
      <c r="F52" s="39" t="s">
        <v>321</v>
      </c>
    </row>
    <row r="53" spans="1:6" ht="14.25" customHeight="1">
      <c r="A53" s="41">
        <v>25</v>
      </c>
      <c r="B53" s="41" t="s">
        <v>37</v>
      </c>
      <c r="C53" s="41" t="s">
        <v>311</v>
      </c>
      <c r="D53" s="39" t="s">
        <v>322</v>
      </c>
      <c r="E53" s="39" t="s">
        <v>323</v>
      </c>
      <c r="F53" s="39" t="s">
        <v>324</v>
      </c>
    </row>
    <row r="54" spans="1:6" ht="14.25" customHeight="1">
      <c r="A54" s="41">
        <v>26</v>
      </c>
      <c r="B54" s="41" t="s">
        <v>37</v>
      </c>
      <c r="C54" s="41" t="s">
        <v>311</v>
      </c>
      <c r="D54" s="39" t="s">
        <v>325</v>
      </c>
      <c r="E54" s="39" t="s">
        <v>326</v>
      </c>
      <c r="F54" s="39" t="s">
        <v>327</v>
      </c>
    </row>
    <row r="55" spans="1:6" ht="14.25" customHeight="1">
      <c r="A55" s="41">
        <v>27</v>
      </c>
      <c r="B55" s="41" t="s">
        <v>55</v>
      </c>
      <c r="C55" s="41" t="s">
        <v>328</v>
      </c>
      <c r="D55" s="39" t="s">
        <v>329</v>
      </c>
      <c r="E55" s="39" t="s">
        <v>330</v>
      </c>
      <c r="F55" s="39" t="s">
        <v>331</v>
      </c>
    </row>
    <row r="56" spans="1:6" ht="14.25" customHeight="1">
      <c r="A56" s="41">
        <v>28</v>
      </c>
      <c r="B56" s="41" t="s">
        <v>55</v>
      </c>
      <c r="C56" s="41" t="s">
        <v>328</v>
      </c>
      <c r="D56" s="39" t="s">
        <v>332</v>
      </c>
      <c r="E56" s="39" t="s">
        <v>333</v>
      </c>
      <c r="F56" s="39" t="s">
        <v>334</v>
      </c>
    </row>
    <row r="57" spans="1:6" ht="48" customHeight="1">
      <c r="A57" s="41">
        <v>29</v>
      </c>
      <c r="B57" s="41" t="s">
        <v>55</v>
      </c>
      <c r="D57" s="39"/>
      <c r="E57" s="39" t="s">
        <v>335</v>
      </c>
      <c r="F57" s="39" t="s">
        <v>336</v>
      </c>
    </row>
    <row r="58" spans="1:6" ht="14.25" customHeight="1">
      <c r="A58" s="41">
        <v>30</v>
      </c>
      <c r="B58" s="41" t="s">
        <v>55</v>
      </c>
      <c r="C58" s="39" t="s">
        <v>337</v>
      </c>
      <c r="D58" s="39" t="s">
        <v>338</v>
      </c>
      <c r="E58" s="39" t="s">
        <v>339</v>
      </c>
      <c r="F58" s="39" t="s">
        <v>340</v>
      </c>
    </row>
    <row r="59" spans="1:6" ht="14.25" customHeight="1">
      <c r="A59" s="41">
        <v>33</v>
      </c>
      <c r="B59" s="41" t="s">
        <v>341</v>
      </c>
      <c r="C59" s="39" t="s">
        <v>337</v>
      </c>
      <c r="D59" s="39" t="s">
        <v>342</v>
      </c>
      <c r="E59" s="41" t="s">
        <v>343</v>
      </c>
      <c r="F59" s="39" t="s">
        <v>344</v>
      </c>
    </row>
    <row r="60" spans="1:6" ht="14.25" customHeight="1">
      <c r="A60" s="41">
        <v>34</v>
      </c>
      <c r="B60" s="41" t="s">
        <v>341</v>
      </c>
      <c r="C60" s="39" t="s">
        <v>337</v>
      </c>
      <c r="D60" s="39" t="s">
        <v>345</v>
      </c>
      <c r="E60" s="39" t="s">
        <v>346</v>
      </c>
      <c r="F60" s="39" t="s">
        <v>347</v>
      </c>
    </row>
    <row r="61" spans="1:6" ht="14.25" customHeight="1">
      <c r="D61" s="39"/>
    </row>
    <row r="62" spans="1:6" ht="14.25" customHeight="1">
      <c r="D62" s="39"/>
    </row>
    <row r="63" spans="1:6" ht="14.25" customHeight="1">
      <c r="D63" s="39"/>
    </row>
    <row r="64" spans="1:6" ht="14.25" customHeight="1">
      <c r="D64" s="39"/>
    </row>
    <row r="65" spans="4:4" ht="14.25" customHeight="1">
      <c r="D65" s="39"/>
    </row>
    <row r="66" spans="4:4" ht="14.25" customHeight="1">
      <c r="D66" s="39"/>
    </row>
    <row r="67" spans="4:4" ht="14.25" customHeight="1">
      <c r="D67" s="39"/>
    </row>
    <row r="68" spans="4:4" ht="14.25" customHeight="1">
      <c r="D68" s="39"/>
    </row>
    <row r="69" spans="4:4" ht="14.25" customHeight="1">
      <c r="D69" s="39"/>
    </row>
    <row r="70" spans="4:4" ht="14.25" customHeight="1">
      <c r="D70" s="39"/>
    </row>
    <row r="71" spans="4:4" ht="14.25" customHeight="1">
      <c r="D71" s="39"/>
    </row>
    <row r="72" spans="4:4" ht="14.25" customHeight="1">
      <c r="D72" s="39"/>
    </row>
    <row r="73" spans="4:4" ht="14.25" customHeight="1">
      <c r="D73" s="39"/>
    </row>
    <row r="74" spans="4:4" ht="14.25" customHeight="1">
      <c r="D74" s="39"/>
    </row>
    <row r="75" spans="4:4" ht="14.25" customHeight="1">
      <c r="D75" s="39"/>
    </row>
    <row r="76" spans="4:4" ht="14.25" customHeight="1">
      <c r="D76" s="39"/>
    </row>
    <row r="77" spans="4:4" ht="14.25" customHeight="1">
      <c r="D77" s="39"/>
    </row>
    <row r="78" spans="4:4" ht="14.25" customHeight="1">
      <c r="D78" s="39"/>
    </row>
    <row r="79" spans="4:4" ht="14.25" customHeight="1">
      <c r="D79" s="39"/>
    </row>
    <row r="80" spans="4:4" ht="14.25" customHeight="1">
      <c r="D80" s="39"/>
    </row>
    <row r="81" spans="4:4" ht="14.25" customHeight="1">
      <c r="D81" s="39"/>
    </row>
    <row r="82" spans="4:4" ht="14.25" customHeight="1">
      <c r="D82" s="39"/>
    </row>
    <row r="83" spans="4:4" ht="14.25" customHeight="1">
      <c r="D83" s="39"/>
    </row>
    <row r="84" spans="4:4" ht="14.25" customHeight="1">
      <c r="D84" s="39"/>
    </row>
    <row r="85" spans="4:4" ht="14.25" customHeight="1">
      <c r="D85" s="39"/>
    </row>
    <row r="86" spans="4:4" ht="14.25" customHeight="1">
      <c r="D86" s="39"/>
    </row>
    <row r="87" spans="4:4" ht="14.25" customHeight="1">
      <c r="D87" s="39"/>
    </row>
    <row r="88" spans="4:4" ht="14.25" customHeight="1">
      <c r="D88" s="39"/>
    </row>
    <row r="89" spans="4:4" ht="14.25" customHeight="1">
      <c r="D89" s="39"/>
    </row>
    <row r="90" spans="4:4" ht="14.25" customHeight="1">
      <c r="D90" s="39"/>
    </row>
    <row r="91" spans="4:4" ht="14.25" customHeight="1">
      <c r="D91" s="39"/>
    </row>
    <row r="92" spans="4:4" ht="14.25" customHeight="1">
      <c r="D92" s="39"/>
    </row>
    <row r="93" spans="4:4" ht="14.25" customHeight="1">
      <c r="D93" s="39"/>
    </row>
    <row r="94" spans="4:4" ht="14.25" customHeight="1">
      <c r="D94" s="39"/>
    </row>
    <row r="95" spans="4:4" ht="14.25" customHeight="1">
      <c r="D95" s="39"/>
    </row>
    <row r="96" spans="4:4" ht="14.25" customHeight="1">
      <c r="D96" s="39"/>
    </row>
    <row r="97" spans="4:4" ht="14.25" customHeight="1">
      <c r="D97" s="39"/>
    </row>
    <row r="98" spans="4:4" ht="14.25" customHeight="1">
      <c r="D98" s="39"/>
    </row>
    <row r="99" spans="4:4" ht="14.25" customHeight="1">
      <c r="D99" s="39"/>
    </row>
    <row r="100" spans="4:4" ht="14.25" customHeight="1">
      <c r="D100" s="39"/>
    </row>
    <row r="101" spans="4:4" ht="14.25" customHeight="1">
      <c r="D101" s="39"/>
    </row>
    <row r="102" spans="4:4" ht="14.25" customHeight="1">
      <c r="D102" s="39"/>
    </row>
    <row r="103" spans="4:4" ht="14.25" customHeight="1">
      <c r="D103" s="39"/>
    </row>
    <row r="104" spans="4:4" ht="14.25" customHeight="1">
      <c r="D104" s="39"/>
    </row>
    <row r="105" spans="4:4" ht="14.25" customHeight="1">
      <c r="D105" s="39"/>
    </row>
    <row r="106" spans="4:4" ht="14.25" customHeight="1">
      <c r="D106" s="39"/>
    </row>
    <row r="107" spans="4:4" ht="14.25" customHeight="1">
      <c r="D107" s="39"/>
    </row>
    <row r="108" spans="4:4" ht="14.25" customHeight="1">
      <c r="D108" s="39"/>
    </row>
    <row r="109" spans="4:4" ht="14.25" customHeight="1">
      <c r="D109" s="39"/>
    </row>
    <row r="110" spans="4:4" ht="14.25" customHeight="1">
      <c r="D110" s="39"/>
    </row>
    <row r="111" spans="4:4" ht="14.25" customHeight="1">
      <c r="D111" s="39"/>
    </row>
    <row r="112" spans="4:4" ht="14.25" customHeight="1">
      <c r="D112" s="39"/>
    </row>
    <row r="113" spans="4:4" ht="14.25" customHeight="1">
      <c r="D113" s="39"/>
    </row>
    <row r="114" spans="4:4" ht="14.25" customHeight="1">
      <c r="D114" s="39"/>
    </row>
    <row r="115" spans="4:4" ht="14.25" customHeight="1">
      <c r="D115" s="39"/>
    </row>
    <row r="116" spans="4:4" ht="14.25" customHeight="1">
      <c r="D116" s="39"/>
    </row>
    <row r="117" spans="4:4" ht="14.25" customHeight="1">
      <c r="D117" s="39"/>
    </row>
    <row r="118" spans="4:4" ht="14.25" customHeight="1">
      <c r="D118" s="39"/>
    </row>
    <row r="119" spans="4:4" ht="14.25" customHeight="1">
      <c r="D119" s="39"/>
    </row>
    <row r="120" spans="4:4" ht="14.25" customHeight="1">
      <c r="D120" s="39"/>
    </row>
    <row r="121" spans="4:4" ht="14.25" customHeight="1">
      <c r="D121" s="39"/>
    </row>
    <row r="122" spans="4:4" ht="14.25" customHeight="1">
      <c r="D122" s="39"/>
    </row>
    <row r="123" spans="4:4" ht="14.25" customHeight="1">
      <c r="D123" s="39"/>
    </row>
    <row r="124" spans="4:4" ht="14.25" customHeight="1">
      <c r="D124" s="39"/>
    </row>
    <row r="125" spans="4:4" ht="14.25" customHeight="1">
      <c r="D125" s="39"/>
    </row>
    <row r="126" spans="4:4" ht="14.25" customHeight="1">
      <c r="D126" s="39"/>
    </row>
    <row r="127" spans="4:4" ht="14.25" customHeight="1">
      <c r="D127" s="39"/>
    </row>
    <row r="128" spans="4:4" ht="14.25" customHeight="1">
      <c r="D128" s="39"/>
    </row>
    <row r="129" spans="4:4" ht="14.25" customHeight="1">
      <c r="D129" s="39"/>
    </row>
    <row r="130" spans="4:4" ht="14.25" customHeight="1">
      <c r="D130" s="39"/>
    </row>
    <row r="131" spans="4:4" ht="14.25" customHeight="1">
      <c r="D131" s="39"/>
    </row>
    <row r="132" spans="4:4" ht="14.25" customHeight="1">
      <c r="D132" s="39"/>
    </row>
    <row r="133" spans="4:4" ht="14.25" customHeight="1">
      <c r="D133" s="39"/>
    </row>
    <row r="134" spans="4:4" ht="14.25" customHeight="1">
      <c r="D134" s="39"/>
    </row>
    <row r="135" spans="4:4" ht="14.25" customHeight="1">
      <c r="D135" s="39"/>
    </row>
    <row r="136" spans="4:4" ht="14.25" customHeight="1">
      <c r="D136" s="39"/>
    </row>
    <row r="137" spans="4:4" ht="14.25" customHeight="1">
      <c r="D137" s="39"/>
    </row>
    <row r="138" spans="4:4" ht="14.25" customHeight="1">
      <c r="D138" s="39"/>
    </row>
    <row r="139" spans="4:4" ht="14.25" customHeight="1">
      <c r="D139" s="39"/>
    </row>
    <row r="140" spans="4:4" ht="14.25" customHeight="1">
      <c r="D140" s="39"/>
    </row>
    <row r="141" spans="4:4" ht="14.25" customHeight="1">
      <c r="D141" s="39"/>
    </row>
    <row r="142" spans="4:4" ht="14.25" customHeight="1">
      <c r="D142" s="39"/>
    </row>
    <row r="143" spans="4:4" ht="14.25" customHeight="1">
      <c r="D143" s="39"/>
    </row>
    <row r="144" spans="4:4" ht="14.25" customHeight="1">
      <c r="D144" s="39"/>
    </row>
    <row r="145" spans="4:4" ht="14.25" customHeight="1">
      <c r="D145" s="39"/>
    </row>
    <row r="146" spans="4:4" ht="14.25" customHeight="1">
      <c r="D146" s="39"/>
    </row>
    <row r="147" spans="4:4" ht="14.25" customHeight="1">
      <c r="D147" s="39"/>
    </row>
    <row r="148" spans="4:4" ht="14.25" customHeight="1">
      <c r="D148" s="39"/>
    </row>
    <row r="149" spans="4:4" ht="14.25" customHeight="1">
      <c r="D149" s="39"/>
    </row>
    <row r="150" spans="4:4" ht="14.25" customHeight="1">
      <c r="D150" s="39"/>
    </row>
    <row r="151" spans="4:4" ht="14.25" customHeight="1">
      <c r="D151" s="39"/>
    </row>
    <row r="152" spans="4:4" ht="14.25" customHeight="1">
      <c r="D152" s="39"/>
    </row>
    <row r="153" spans="4:4" ht="14.25" customHeight="1">
      <c r="D153" s="39"/>
    </row>
    <row r="154" spans="4:4" ht="14.25" customHeight="1">
      <c r="D154" s="39"/>
    </row>
    <row r="155" spans="4:4" ht="14.25" customHeight="1">
      <c r="D155" s="39"/>
    </row>
    <row r="156" spans="4:4" ht="14.25" customHeight="1">
      <c r="D156" s="39"/>
    </row>
    <row r="157" spans="4:4" ht="14.25" customHeight="1">
      <c r="D157" s="39"/>
    </row>
    <row r="158" spans="4:4" ht="14.25" customHeight="1">
      <c r="D158" s="39"/>
    </row>
    <row r="159" spans="4:4" ht="14.25" customHeight="1">
      <c r="D159" s="39"/>
    </row>
    <row r="160" spans="4:4" ht="14.25" customHeight="1">
      <c r="D160" s="39"/>
    </row>
    <row r="161" spans="4:4" ht="14.25" customHeight="1">
      <c r="D161" s="39"/>
    </row>
    <row r="162" spans="4:4" ht="14.25" customHeight="1">
      <c r="D162" s="39"/>
    </row>
    <row r="163" spans="4:4" ht="14.25" customHeight="1">
      <c r="D163" s="39"/>
    </row>
    <row r="164" spans="4:4" ht="14.25" customHeight="1">
      <c r="D164" s="39"/>
    </row>
    <row r="165" spans="4:4" ht="14.25" customHeight="1">
      <c r="D165" s="39"/>
    </row>
    <row r="166" spans="4:4" ht="14.25" customHeight="1">
      <c r="D166" s="39"/>
    </row>
    <row r="167" spans="4:4" ht="14.25" customHeight="1">
      <c r="D167" s="39"/>
    </row>
    <row r="168" spans="4:4" ht="14.25" customHeight="1">
      <c r="D168" s="39"/>
    </row>
    <row r="169" spans="4:4" ht="14.25" customHeight="1">
      <c r="D169" s="39"/>
    </row>
    <row r="170" spans="4:4" ht="14.25" customHeight="1">
      <c r="D170" s="39"/>
    </row>
    <row r="171" spans="4:4" ht="14.25" customHeight="1">
      <c r="D171" s="39"/>
    </row>
    <row r="172" spans="4:4" ht="14.25" customHeight="1">
      <c r="D172" s="39"/>
    </row>
    <row r="173" spans="4:4" ht="14.25" customHeight="1">
      <c r="D173" s="39"/>
    </row>
    <row r="174" spans="4:4" ht="14.25" customHeight="1">
      <c r="D174" s="39"/>
    </row>
    <row r="175" spans="4:4" ht="14.25" customHeight="1">
      <c r="D175" s="39"/>
    </row>
    <row r="176" spans="4:4" ht="14.25" customHeight="1">
      <c r="D176" s="39"/>
    </row>
    <row r="177" spans="4:4" ht="14.25" customHeight="1">
      <c r="D177" s="39"/>
    </row>
    <row r="178" spans="4:4" ht="14.25" customHeight="1">
      <c r="D178" s="39"/>
    </row>
    <row r="179" spans="4:4" ht="14.25" customHeight="1">
      <c r="D179" s="39"/>
    </row>
    <row r="180" spans="4:4" ht="14.25" customHeight="1">
      <c r="D180" s="39"/>
    </row>
    <row r="181" spans="4:4" ht="14.25" customHeight="1">
      <c r="D181" s="39"/>
    </row>
    <row r="182" spans="4:4" ht="14.25" customHeight="1">
      <c r="D182" s="39"/>
    </row>
    <row r="183" spans="4:4" ht="14.25" customHeight="1">
      <c r="D183" s="39"/>
    </row>
    <row r="184" spans="4:4" ht="14.25" customHeight="1">
      <c r="D184" s="39"/>
    </row>
    <row r="185" spans="4:4" ht="14.25" customHeight="1">
      <c r="D185" s="39"/>
    </row>
    <row r="186" spans="4:4" ht="14.25" customHeight="1">
      <c r="D186" s="39"/>
    </row>
    <row r="187" spans="4:4" ht="14.25" customHeight="1">
      <c r="D187" s="39"/>
    </row>
    <row r="188" spans="4:4" ht="14.25" customHeight="1">
      <c r="D188" s="39"/>
    </row>
    <row r="189" spans="4:4" ht="14.25" customHeight="1">
      <c r="D189" s="39"/>
    </row>
    <row r="190" spans="4:4" ht="14.25" customHeight="1">
      <c r="D190" s="39"/>
    </row>
    <row r="191" spans="4:4" ht="14.25" customHeight="1">
      <c r="D191" s="39"/>
    </row>
    <row r="192" spans="4:4" ht="14.25" customHeight="1">
      <c r="D192" s="39"/>
    </row>
    <row r="193" spans="4:4" ht="14.25" customHeight="1">
      <c r="D193" s="39"/>
    </row>
    <row r="194" spans="4:4" ht="14.25" customHeight="1">
      <c r="D194" s="39"/>
    </row>
    <row r="195" spans="4:4" ht="14.25" customHeight="1">
      <c r="D195" s="39"/>
    </row>
    <row r="196" spans="4:4" ht="14.25" customHeight="1">
      <c r="D196" s="39"/>
    </row>
    <row r="197" spans="4:4" ht="14.25" customHeight="1">
      <c r="D197" s="39"/>
    </row>
    <row r="198" spans="4:4" ht="14.25" customHeight="1">
      <c r="D198" s="39"/>
    </row>
    <row r="199" spans="4:4" ht="14.25" customHeight="1">
      <c r="D199" s="39"/>
    </row>
    <row r="200" spans="4:4" ht="14.25" customHeight="1">
      <c r="D200" s="39"/>
    </row>
    <row r="201" spans="4:4" ht="14.25" customHeight="1">
      <c r="D201" s="39"/>
    </row>
    <row r="202" spans="4:4" ht="14.25" customHeight="1">
      <c r="D202" s="39"/>
    </row>
    <row r="203" spans="4:4" ht="14.25" customHeight="1">
      <c r="D203" s="39"/>
    </row>
    <row r="204" spans="4:4" ht="14.25" customHeight="1">
      <c r="D204" s="39"/>
    </row>
    <row r="205" spans="4:4" ht="14.25" customHeight="1">
      <c r="D205" s="39"/>
    </row>
    <row r="206" spans="4:4" ht="14.25" customHeight="1">
      <c r="D206" s="39"/>
    </row>
    <row r="207" spans="4:4" ht="14.25" customHeight="1">
      <c r="D207" s="39"/>
    </row>
    <row r="208" spans="4:4" ht="14.25" customHeight="1">
      <c r="D208" s="39"/>
    </row>
    <row r="209" spans="4:4" ht="14.25" customHeight="1">
      <c r="D209" s="39"/>
    </row>
    <row r="210" spans="4:4" ht="14.25" customHeight="1">
      <c r="D210" s="39"/>
    </row>
    <row r="211" spans="4:4" ht="14.25" customHeight="1">
      <c r="D211" s="39"/>
    </row>
    <row r="212" spans="4:4" ht="14.25" customHeight="1">
      <c r="D212" s="39"/>
    </row>
    <row r="213" spans="4:4" ht="14.25" customHeight="1">
      <c r="D213" s="39"/>
    </row>
    <row r="214" spans="4:4" ht="14.25" customHeight="1">
      <c r="D214" s="39"/>
    </row>
    <row r="215" spans="4:4" ht="14.25" customHeight="1">
      <c r="D215" s="39"/>
    </row>
    <row r="216" spans="4:4" ht="14.25" customHeight="1">
      <c r="D216" s="39"/>
    </row>
    <row r="217" spans="4:4" ht="14.25" customHeight="1">
      <c r="D217" s="39"/>
    </row>
    <row r="218" spans="4:4" ht="14.25" customHeight="1">
      <c r="D218" s="39"/>
    </row>
    <row r="219" spans="4:4" ht="14.25" customHeight="1">
      <c r="D219" s="39"/>
    </row>
    <row r="220" spans="4:4" ht="14.25" customHeight="1">
      <c r="D220" s="39"/>
    </row>
    <row r="221" spans="4:4" ht="14.25" customHeight="1">
      <c r="D221" s="39"/>
    </row>
    <row r="222" spans="4:4" ht="14.25" customHeight="1">
      <c r="D222" s="39"/>
    </row>
    <row r="223" spans="4:4" ht="14.25" customHeight="1">
      <c r="D223" s="39"/>
    </row>
    <row r="224" spans="4:4" ht="14.25" customHeight="1">
      <c r="D224" s="39"/>
    </row>
    <row r="225" spans="4:4" ht="14.25" customHeight="1">
      <c r="D225" s="39"/>
    </row>
    <row r="226" spans="4:4" ht="14.25" customHeight="1">
      <c r="D226" s="39"/>
    </row>
    <row r="227" spans="4:4" ht="14.25" customHeight="1">
      <c r="D227" s="39"/>
    </row>
    <row r="228" spans="4:4" ht="14.25" customHeight="1">
      <c r="D228" s="39"/>
    </row>
    <row r="229" spans="4:4" ht="14.25" customHeight="1">
      <c r="D229" s="39"/>
    </row>
    <row r="230" spans="4:4" ht="14.25" customHeight="1">
      <c r="D230" s="39"/>
    </row>
    <row r="231" spans="4:4" ht="14.25" customHeight="1">
      <c r="D231" s="39"/>
    </row>
    <row r="232" spans="4:4" ht="14.25" customHeight="1">
      <c r="D232" s="39"/>
    </row>
    <row r="233" spans="4:4" ht="14.25" customHeight="1">
      <c r="D233" s="39"/>
    </row>
    <row r="234" spans="4:4" ht="14.25" customHeight="1">
      <c r="D234" s="39"/>
    </row>
    <row r="235" spans="4:4" ht="14.25" customHeight="1">
      <c r="D235" s="39"/>
    </row>
    <row r="236" spans="4:4" ht="14.25" customHeight="1">
      <c r="D236" s="39"/>
    </row>
    <row r="237" spans="4:4" ht="14.25" customHeight="1">
      <c r="D237" s="39"/>
    </row>
    <row r="238" spans="4:4" ht="14.25" customHeight="1">
      <c r="D238" s="39"/>
    </row>
    <row r="239" spans="4:4" ht="14.25" customHeight="1">
      <c r="D239" s="39"/>
    </row>
    <row r="240" spans="4:4" ht="14.25" customHeight="1">
      <c r="D240" s="39"/>
    </row>
    <row r="241" spans="4:4" ht="14.25" customHeight="1">
      <c r="D241" s="39"/>
    </row>
    <row r="242" spans="4:4" ht="14.25" customHeight="1">
      <c r="D242" s="39"/>
    </row>
    <row r="243" spans="4:4" ht="14.25" customHeight="1">
      <c r="D243" s="39"/>
    </row>
    <row r="244" spans="4:4" ht="14.25" customHeight="1">
      <c r="D244" s="39"/>
    </row>
    <row r="245" spans="4:4" ht="14.25" customHeight="1">
      <c r="D245" s="39"/>
    </row>
    <row r="246" spans="4:4" ht="14.25" customHeight="1">
      <c r="D246" s="39"/>
    </row>
    <row r="247" spans="4:4" ht="14.25" customHeight="1">
      <c r="D247" s="39"/>
    </row>
    <row r="248" spans="4:4" ht="14.25" customHeight="1">
      <c r="D248" s="39"/>
    </row>
    <row r="249" spans="4:4" ht="14.25" customHeight="1">
      <c r="D249" s="39"/>
    </row>
    <row r="250" spans="4:4" ht="14.25" customHeight="1">
      <c r="D250" s="39"/>
    </row>
    <row r="251" spans="4:4" ht="14.25" customHeight="1">
      <c r="D251" s="39"/>
    </row>
    <row r="252" spans="4:4" ht="14.25" customHeight="1">
      <c r="D252" s="39"/>
    </row>
    <row r="253" spans="4:4" ht="14.25" customHeight="1">
      <c r="D253" s="39"/>
    </row>
    <row r="254" spans="4:4" ht="14.25" customHeight="1">
      <c r="D254" s="39"/>
    </row>
    <row r="255" spans="4:4" ht="14.25" customHeight="1">
      <c r="D255" s="39"/>
    </row>
    <row r="256" spans="4:4" ht="14.25" customHeight="1">
      <c r="D256" s="39"/>
    </row>
    <row r="257" spans="4:4" ht="14.25" customHeight="1">
      <c r="D257" s="39"/>
    </row>
    <row r="258" spans="4:4" ht="14.25" customHeight="1">
      <c r="D258" s="39"/>
    </row>
    <row r="259" spans="4:4" ht="14.25" customHeight="1">
      <c r="D259" s="39"/>
    </row>
    <row r="260" spans="4:4" ht="14.25" customHeight="1">
      <c r="D260" s="39"/>
    </row>
    <row r="261" spans="4:4" ht="14.25" customHeight="1">
      <c r="D261" s="39"/>
    </row>
    <row r="262" spans="4:4" ht="14.25" customHeight="1">
      <c r="D262" s="39"/>
    </row>
    <row r="263" spans="4:4" ht="14.25" customHeight="1">
      <c r="D263" s="39"/>
    </row>
    <row r="264" spans="4:4" ht="14.25" customHeight="1">
      <c r="D264" s="39"/>
    </row>
    <row r="265" spans="4:4" ht="14.25" customHeight="1">
      <c r="D265" s="39"/>
    </row>
    <row r="266" spans="4:4" ht="14.25" customHeight="1">
      <c r="D266" s="39"/>
    </row>
    <row r="267" spans="4:4" ht="14.25" customHeight="1">
      <c r="D267" s="39"/>
    </row>
    <row r="268" spans="4:4" ht="14.25" customHeight="1">
      <c r="D268" s="39"/>
    </row>
    <row r="269" spans="4:4" ht="14.25" customHeight="1">
      <c r="D269" s="39"/>
    </row>
    <row r="270" spans="4:4" ht="14.25" customHeight="1">
      <c r="D270" s="39"/>
    </row>
    <row r="271" spans="4:4" ht="14.25" customHeight="1">
      <c r="D271" s="39"/>
    </row>
    <row r="272" spans="4:4" ht="14.25" customHeight="1">
      <c r="D272" s="39"/>
    </row>
    <row r="273" spans="4:4" ht="14.25" customHeight="1">
      <c r="D273" s="39"/>
    </row>
    <row r="274" spans="4:4" ht="14.25" customHeight="1">
      <c r="D274" s="39"/>
    </row>
    <row r="275" spans="4:4" ht="14.25" customHeight="1">
      <c r="D275" s="39"/>
    </row>
    <row r="276" spans="4:4" ht="14.25" customHeight="1">
      <c r="D276" s="39"/>
    </row>
    <row r="277" spans="4:4" ht="14.25" customHeight="1">
      <c r="D277" s="39"/>
    </row>
    <row r="278" spans="4:4" ht="14.25" customHeight="1">
      <c r="D278" s="39"/>
    </row>
    <row r="279" spans="4:4" ht="14.25" customHeight="1">
      <c r="D279" s="39"/>
    </row>
    <row r="280" spans="4:4" ht="14.25" customHeight="1">
      <c r="D280" s="39"/>
    </row>
    <row r="281" spans="4:4" ht="14.25" customHeight="1">
      <c r="D281" s="39"/>
    </row>
    <row r="282" spans="4:4" ht="14.25" customHeight="1">
      <c r="D282" s="39"/>
    </row>
    <row r="283" spans="4:4" ht="14.25" customHeight="1">
      <c r="D283" s="39"/>
    </row>
    <row r="284" spans="4:4" ht="14.25" customHeight="1">
      <c r="D284" s="39"/>
    </row>
    <row r="285" spans="4:4" ht="14.25" customHeight="1">
      <c r="D285" s="39"/>
    </row>
    <row r="286" spans="4:4" ht="14.25" customHeight="1">
      <c r="D286" s="39"/>
    </row>
    <row r="287" spans="4:4" ht="14.25" customHeight="1">
      <c r="D287" s="39"/>
    </row>
    <row r="288" spans="4:4" ht="14.25" customHeight="1">
      <c r="D288" s="39"/>
    </row>
    <row r="289" spans="4:4" ht="14.25" customHeight="1">
      <c r="D289" s="39"/>
    </row>
    <row r="290" spans="4:4" ht="14.25" customHeight="1">
      <c r="D290" s="39"/>
    </row>
    <row r="291" spans="4:4" ht="14.25" customHeight="1">
      <c r="D291" s="39"/>
    </row>
    <row r="292" spans="4:4" ht="14.25" customHeight="1">
      <c r="D292" s="39"/>
    </row>
    <row r="293" spans="4:4" ht="14.25" customHeight="1">
      <c r="D293" s="39"/>
    </row>
    <row r="294" spans="4:4" ht="14.25" customHeight="1">
      <c r="D294" s="39"/>
    </row>
    <row r="295" spans="4:4" ht="14.25" customHeight="1">
      <c r="D295" s="39"/>
    </row>
    <row r="296" spans="4:4" ht="14.25" customHeight="1">
      <c r="D296" s="39"/>
    </row>
    <row r="297" spans="4:4" ht="14.25" customHeight="1">
      <c r="D297" s="39"/>
    </row>
    <row r="298" spans="4:4" ht="14.25" customHeight="1">
      <c r="D298" s="39"/>
    </row>
    <row r="299" spans="4:4" ht="14.25" customHeight="1">
      <c r="D299" s="39"/>
    </row>
    <row r="300" spans="4:4" ht="14.25" customHeight="1">
      <c r="D300" s="39"/>
    </row>
    <row r="301" spans="4:4" ht="14.25" customHeight="1">
      <c r="D301" s="39"/>
    </row>
    <row r="302" spans="4:4" ht="14.25" customHeight="1">
      <c r="D302" s="39"/>
    </row>
    <row r="303" spans="4:4" ht="14.25" customHeight="1">
      <c r="D303" s="39"/>
    </row>
    <row r="304" spans="4:4" ht="14.25" customHeight="1">
      <c r="D304" s="39"/>
    </row>
    <row r="305" spans="4:4" ht="14.25" customHeight="1">
      <c r="D305" s="39"/>
    </row>
    <row r="306" spans="4:4" ht="14.25" customHeight="1">
      <c r="D306" s="39"/>
    </row>
    <row r="307" spans="4:4" ht="14.25" customHeight="1">
      <c r="D307" s="39"/>
    </row>
    <row r="308" spans="4:4" ht="14.25" customHeight="1">
      <c r="D308" s="39"/>
    </row>
    <row r="309" spans="4:4" ht="14.25" customHeight="1">
      <c r="D309" s="39"/>
    </row>
    <row r="310" spans="4:4" ht="14.25" customHeight="1">
      <c r="D310" s="39"/>
    </row>
    <row r="311" spans="4:4" ht="14.25" customHeight="1">
      <c r="D311" s="39"/>
    </row>
    <row r="312" spans="4:4" ht="14.25" customHeight="1">
      <c r="D312" s="39"/>
    </row>
    <row r="313" spans="4:4" ht="14.25" customHeight="1">
      <c r="D313" s="39"/>
    </row>
    <row r="314" spans="4:4" ht="14.25" customHeight="1">
      <c r="D314" s="39"/>
    </row>
    <row r="315" spans="4:4" ht="14.25" customHeight="1">
      <c r="D315" s="39"/>
    </row>
    <row r="316" spans="4:4" ht="14.25" customHeight="1">
      <c r="D316" s="39"/>
    </row>
    <row r="317" spans="4:4" ht="14.25" customHeight="1">
      <c r="D317" s="39"/>
    </row>
    <row r="318" spans="4:4" ht="14.25" customHeight="1">
      <c r="D318" s="39"/>
    </row>
    <row r="319" spans="4:4" ht="14.25" customHeight="1">
      <c r="D319" s="39"/>
    </row>
    <row r="320" spans="4:4" ht="14.25" customHeight="1">
      <c r="D320" s="39"/>
    </row>
    <row r="321" spans="4:4" ht="14.25" customHeight="1">
      <c r="D321" s="39"/>
    </row>
    <row r="322" spans="4:4" ht="14.25" customHeight="1">
      <c r="D322" s="39"/>
    </row>
    <row r="323" spans="4:4" ht="14.25" customHeight="1">
      <c r="D323" s="39"/>
    </row>
    <row r="324" spans="4:4" ht="14.25" customHeight="1">
      <c r="D324" s="39"/>
    </row>
    <row r="325" spans="4:4" ht="14.25" customHeight="1">
      <c r="D325" s="39"/>
    </row>
    <row r="326" spans="4:4" ht="14.25" customHeight="1">
      <c r="D326" s="39"/>
    </row>
    <row r="327" spans="4:4" ht="14.25" customHeight="1">
      <c r="D327" s="39"/>
    </row>
    <row r="328" spans="4:4" ht="14.25" customHeight="1">
      <c r="D328" s="39"/>
    </row>
    <row r="329" spans="4:4" ht="14.25" customHeight="1">
      <c r="D329" s="39"/>
    </row>
    <row r="330" spans="4:4" ht="14.25" customHeight="1">
      <c r="D330" s="39"/>
    </row>
    <row r="331" spans="4:4" ht="14.25" customHeight="1">
      <c r="D331" s="39"/>
    </row>
    <row r="332" spans="4:4" ht="14.25" customHeight="1">
      <c r="D332" s="39"/>
    </row>
    <row r="333" spans="4:4" ht="14.25" customHeight="1">
      <c r="D333" s="39"/>
    </row>
    <row r="334" spans="4:4" ht="14.25" customHeight="1">
      <c r="D334" s="39"/>
    </row>
    <row r="335" spans="4:4" ht="14.25" customHeight="1">
      <c r="D335" s="39"/>
    </row>
    <row r="336" spans="4:4" ht="14.25" customHeight="1">
      <c r="D336" s="39"/>
    </row>
    <row r="337" spans="4:4" ht="14.25" customHeight="1">
      <c r="D337" s="39"/>
    </row>
    <row r="338" spans="4:4" ht="14.25" customHeight="1">
      <c r="D338" s="39"/>
    </row>
    <row r="339" spans="4:4" ht="14.25" customHeight="1">
      <c r="D339" s="39"/>
    </row>
    <row r="340" spans="4:4" ht="14.25" customHeight="1">
      <c r="D340" s="39"/>
    </row>
    <row r="341" spans="4:4" ht="14.25" customHeight="1">
      <c r="D341" s="39"/>
    </row>
    <row r="342" spans="4:4" ht="14.25" customHeight="1">
      <c r="D342" s="39"/>
    </row>
    <row r="343" spans="4:4" ht="14.25" customHeight="1">
      <c r="D343" s="39"/>
    </row>
    <row r="344" spans="4:4" ht="14.25" customHeight="1">
      <c r="D344" s="39"/>
    </row>
    <row r="345" spans="4:4" ht="14.25" customHeight="1">
      <c r="D345" s="39"/>
    </row>
    <row r="346" spans="4:4" ht="14.25" customHeight="1">
      <c r="D346" s="39"/>
    </row>
    <row r="347" spans="4:4" ht="14.25" customHeight="1">
      <c r="D347" s="39"/>
    </row>
    <row r="348" spans="4:4" ht="14.25" customHeight="1">
      <c r="D348" s="39"/>
    </row>
    <row r="349" spans="4:4" ht="14.25" customHeight="1">
      <c r="D349" s="39"/>
    </row>
    <row r="350" spans="4:4" ht="14.25" customHeight="1">
      <c r="D350" s="39"/>
    </row>
    <row r="351" spans="4:4" ht="14.25" customHeight="1">
      <c r="D351" s="39"/>
    </row>
    <row r="352" spans="4:4" ht="14.25" customHeight="1">
      <c r="D352" s="39"/>
    </row>
    <row r="353" spans="4:4" ht="14.25" customHeight="1">
      <c r="D353" s="39"/>
    </row>
    <row r="354" spans="4:4" ht="14.25" customHeight="1">
      <c r="D354" s="39"/>
    </row>
    <row r="355" spans="4:4" ht="14.25" customHeight="1">
      <c r="D355" s="39"/>
    </row>
    <row r="356" spans="4:4" ht="14.25" customHeight="1">
      <c r="D356" s="39"/>
    </row>
    <row r="357" spans="4:4" ht="14.25" customHeight="1">
      <c r="D357" s="39"/>
    </row>
    <row r="358" spans="4:4" ht="14.25" customHeight="1">
      <c r="D358" s="39"/>
    </row>
    <row r="359" spans="4:4" ht="14.25" customHeight="1">
      <c r="D359" s="39"/>
    </row>
    <row r="360" spans="4:4" ht="14.25" customHeight="1">
      <c r="D360" s="39"/>
    </row>
    <row r="361" spans="4:4" ht="14.25" customHeight="1">
      <c r="D361" s="39"/>
    </row>
    <row r="362" spans="4:4" ht="14.25" customHeight="1">
      <c r="D362" s="39"/>
    </row>
    <row r="363" spans="4:4" ht="14.25" customHeight="1">
      <c r="D363" s="39"/>
    </row>
    <row r="364" spans="4:4" ht="14.25" customHeight="1">
      <c r="D364" s="39"/>
    </row>
    <row r="365" spans="4:4" ht="14.25" customHeight="1">
      <c r="D365" s="39"/>
    </row>
    <row r="366" spans="4:4" ht="14.25" customHeight="1">
      <c r="D366" s="39"/>
    </row>
    <row r="367" spans="4:4" ht="14.25" customHeight="1">
      <c r="D367" s="39"/>
    </row>
    <row r="368" spans="4:4" ht="14.25" customHeight="1">
      <c r="D368" s="39"/>
    </row>
    <row r="369" spans="4:4" ht="14.25" customHeight="1">
      <c r="D369" s="39"/>
    </row>
    <row r="370" spans="4:4" ht="14.25" customHeight="1">
      <c r="D370" s="39"/>
    </row>
    <row r="371" spans="4:4" ht="14.25" customHeight="1">
      <c r="D371" s="39"/>
    </row>
    <row r="372" spans="4:4" ht="14.25" customHeight="1">
      <c r="D372" s="39"/>
    </row>
    <row r="373" spans="4:4" ht="14.25" customHeight="1">
      <c r="D373" s="39"/>
    </row>
    <row r="374" spans="4:4" ht="14.25" customHeight="1">
      <c r="D374" s="39"/>
    </row>
    <row r="375" spans="4:4" ht="14.25" customHeight="1">
      <c r="D375" s="39"/>
    </row>
    <row r="376" spans="4:4" ht="14.25" customHeight="1">
      <c r="D376" s="39"/>
    </row>
    <row r="377" spans="4:4" ht="14.25" customHeight="1">
      <c r="D377" s="39"/>
    </row>
    <row r="378" spans="4:4" ht="14.25" customHeight="1">
      <c r="D378" s="39"/>
    </row>
    <row r="379" spans="4:4" ht="14.25" customHeight="1">
      <c r="D379" s="39"/>
    </row>
    <row r="380" spans="4:4" ht="14.25" customHeight="1">
      <c r="D380" s="39"/>
    </row>
    <row r="381" spans="4:4" ht="14.25" customHeight="1">
      <c r="D381" s="39"/>
    </row>
    <row r="382" spans="4:4" ht="14.25" customHeight="1">
      <c r="D382" s="39"/>
    </row>
    <row r="383" spans="4:4" ht="14.25" customHeight="1">
      <c r="D383" s="39"/>
    </row>
    <row r="384" spans="4:4" ht="14.25" customHeight="1">
      <c r="D384" s="39"/>
    </row>
    <row r="385" spans="4:4" ht="14.25" customHeight="1">
      <c r="D385" s="39"/>
    </row>
    <row r="386" spans="4:4" ht="14.25" customHeight="1">
      <c r="D386" s="39"/>
    </row>
    <row r="387" spans="4:4" ht="14.25" customHeight="1">
      <c r="D387" s="39"/>
    </row>
    <row r="388" spans="4:4" ht="14.25" customHeight="1">
      <c r="D388" s="39"/>
    </row>
    <row r="389" spans="4:4" ht="14.25" customHeight="1">
      <c r="D389" s="39"/>
    </row>
    <row r="390" spans="4:4" ht="14.25" customHeight="1">
      <c r="D390" s="39"/>
    </row>
    <row r="391" spans="4:4" ht="14.25" customHeight="1">
      <c r="D391" s="39"/>
    </row>
    <row r="392" spans="4:4" ht="14.25" customHeight="1">
      <c r="D392" s="39"/>
    </row>
    <row r="393" spans="4:4" ht="14.25" customHeight="1">
      <c r="D393" s="39"/>
    </row>
    <row r="394" spans="4:4" ht="14.25" customHeight="1">
      <c r="D394" s="39"/>
    </row>
    <row r="395" spans="4:4" ht="14.25" customHeight="1">
      <c r="D395" s="39"/>
    </row>
    <row r="396" spans="4:4" ht="14.25" customHeight="1">
      <c r="D396" s="39"/>
    </row>
    <row r="397" spans="4:4" ht="14.25" customHeight="1">
      <c r="D397" s="39"/>
    </row>
    <row r="398" spans="4:4" ht="14.25" customHeight="1">
      <c r="D398" s="39"/>
    </row>
    <row r="399" spans="4:4" ht="14.25" customHeight="1">
      <c r="D399" s="39"/>
    </row>
    <row r="400" spans="4:4" ht="14.25" customHeight="1">
      <c r="D400" s="39"/>
    </row>
    <row r="401" spans="4:4" ht="14.25" customHeight="1">
      <c r="D401" s="39"/>
    </row>
    <row r="402" spans="4:4" ht="14.25" customHeight="1">
      <c r="D402" s="39"/>
    </row>
    <row r="403" spans="4:4" ht="14.25" customHeight="1">
      <c r="D403" s="39"/>
    </row>
    <row r="404" spans="4:4" ht="14.25" customHeight="1">
      <c r="D404" s="39"/>
    </row>
    <row r="405" spans="4:4" ht="14.25" customHeight="1">
      <c r="D405" s="39"/>
    </row>
    <row r="406" spans="4:4" ht="14.25" customHeight="1">
      <c r="D406" s="39"/>
    </row>
    <row r="407" spans="4:4" ht="14.25" customHeight="1">
      <c r="D407" s="39"/>
    </row>
    <row r="408" spans="4:4" ht="14.25" customHeight="1">
      <c r="D408" s="39"/>
    </row>
    <row r="409" spans="4:4" ht="14.25" customHeight="1">
      <c r="D409" s="39"/>
    </row>
    <row r="410" spans="4:4" ht="14.25" customHeight="1">
      <c r="D410" s="39"/>
    </row>
    <row r="411" spans="4:4" ht="14.25" customHeight="1">
      <c r="D411" s="39"/>
    </row>
    <row r="412" spans="4:4" ht="14.25" customHeight="1">
      <c r="D412" s="39"/>
    </row>
    <row r="413" spans="4:4" ht="14.25" customHeight="1">
      <c r="D413" s="39"/>
    </row>
    <row r="414" spans="4:4" ht="14.25" customHeight="1">
      <c r="D414" s="39"/>
    </row>
    <row r="415" spans="4:4" ht="14.25" customHeight="1">
      <c r="D415" s="39"/>
    </row>
    <row r="416" spans="4:4" ht="14.25" customHeight="1">
      <c r="D416" s="39"/>
    </row>
    <row r="417" spans="4:4" ht="14.25" customHeight="1">
      <c r="D417" s="39"/>
    </row>
    <row r="418" spans="4:4" ht="14.25" customHeight="1">
      <c r="D418" s="39"/>
    </row>
    <row r="419" spans="4:4" ht="14.25" customHeight="1">
      <c r="D419" s="39"/>
    </row>
    <row r="420" spans="4:4" ht="14.25" customHeight="1">
      <c r="D420" s="39"/>
    </row>
    <row r="421" spans="4:4" ht="14.25" customHeight="1">
      <c r="D421" s="39"/>
    </row>
    <row r="422" spans="4:4" ht="14.25" customHeight="1">
      <c r="D422" s="39"/>
    </row>
    <row r="423" spans="4:4" ht="14.25" customHeight="1">
      <c r="D423" s="39"/>
    </row>
    <row r="424" spans="4:4" ht="14.25" customHeight="1">
      <c r="D424" s="39"/>
    </row>
    <row r="425" spans="4:4" ht="14.25" customHeight="1">
      <c r="D425" s="39"/>
    </row>
    <row r="426" spans="4:4" ht="14.25" customHeight="1">
      <c r="D426" s="39"/>
    </row>
    <row r="427" spans="4:4" ht="14.25" customHeight="1">
      <c r="D427" s="39"/>
    </row>
    <row r="428" spans="4:4" ht="14.25" customHeight="1">
      <c r="D428" s="39"/>
    </row>
    <row r="429" spans="4:4" ht="14.25" customHeight="1">
      <c r="D429" s="39"/>
    </row>
    <row r="430" spans="4:4" ht="14.25" customHeight="1">
      <c r="D430" s="39"/>
    </row>
    <row r="431" spans="4:4" ht="14.25" customHeight="1">
      <c r="D431" s="39"/>
    </row>
    <row r="432" spans="4:4" ht="14.25" customHeight="1">
      <c r="D432" s="39"/>
    </row>
    <row r="433" spans="4:4" ht="14.25" customHeight="1">
      <c r="D433" s="39"/>
    </row>
    <row r="434" spans="4:4" ht="14.25" customHeight="1">
      <c r="D434" s="39"/>
    </row>
    <row r="435" spans="4:4" ht="14.25" customHeight="1">
      <c r="D435" s="39"/>
    </row>
    <row r="436" spans="4:4" ht="14.25" customHeight="1">
      <c r="D436" s="39"/>
    </row>
    <row r="437" spans="4:4" ht="14.25" customHeight="1">
      <c r="D437" s="39"/>
    </row>
    <row r="438" spans="4:4" ht="14.25" customHeight="1">
      <c r="D438" s="39"/>
    </row>
    <row r="439" spans="4:4" ht="14.25" customHeight="1">
      <c r="D439" s="39"/>
    </row>
    <row r="440" spans="4:4" ht="14.25" customHeight="1">
      <c r="D440" s="39"/>
    </row>
    <row r="441" spans="4:4" ht="14.25" customHeight="1">
      <c r="D441" s="39"/>
    </row>
    <row r="442" spans="4:4" ht="14.25" customHeight="1">
      <c r="D442" s="39"/>
    </row>
    <row r="443" spans="4:4" ht="14.25" customHeight="1">
      <c r="D443" s="39"/>
    </row>
    <row r="444" spans="4:4" ht="14.25" customHeight="1">
      <c r="D444" s="39"/>
    </row>
    <row r="445" spans="4:4" ht="14.25" customHeight="1">
      <c r="D445" s="39"/>
    </row>
    <row r="446" spans="4:4" ht="14.25" customHeight="1">
      <c r="D446" s="39"/>
    </row>
    <row r="447" spans="4:4" ht="14.25" customHeight="1">
      <c r="D447" s="39"/>
    </row>
    <row r="448" spans="4:4" ht="14.25" customHeight="1">
      <c r="D448" s="39"/>
    </row>
    <row r="449" spans="4:4" ht="14.25" customHeight="1">
      <c r="D449" s="39"/>
    </row>
    <row r="450" spans="4:4" ht="14.25" customHeight="1">
      <c r="D450" s="39"/>
    </row>
    <row r="451" spans="4:4" ht="14.25" customHeight="1">
      <c r="D451" s="39"/>
    </row>
    <row r="452" spans="4:4" ht="14.25" customHeight="1">
      <c r="D452" s="39"/>
    </row>
    <row r="453" spans="4:4" ht="14.25" customHeight="1">
      <c r="D453" s="39"/>
    </row>
    <row r="454" spans="4:4" ht="14.25" customHeight="1">
      <c r="D454" s="39"/>
    </row>
    <row r="455" spans="4:4" ht="14.25" customHeight="1">
      <c r="D455" s="39"/>
    </row>
    <row r="456" spans="4:4" ht="14.25" customHeight="1">
      <c r="D456" s="39"/>
    </row>
    <row r="457" spans="4:4" ht="14.25" customHeight="1">
      <c r="D457" s="39"/>
    </row>
    <row r="458" spans="4:4" ht="14.25" customHeight="1">
      <c r="D458" s="39"/>
    </row>
    <row r="459" spans="4:4" ht="14.25" customHeight="1">
      <c r="D459" s="39"/>
    </row>
    <row r="460" spans="4:4" ht="14.25" customHeight="1">
      <c r="D460" s="39"/>
    </row>
    <row r="461" spans="4:4" ht="14.25" customHeight="1">
      <c r="D461" s="39"/>
    </row>
    <row r="462" spans="4:4" ht="14.25" customHeight="1">
      <c r="D462" s="39"/>
    </row>
    <row r="463" spans="4:4" ht="14.25" customHeight="1">
      <c r="D463" s="39"/>
    </row>
    <row r="464" spans="4:4" ht="14.25" customHeight="1">
      <c r="D464" s="39"/>
    </row>
    <row r="465" spans="4:4" ht="14.25" customHeight="1">
      <c r="D465" s="39"/>
    </row>
    <row r="466" spans="4:4" ht="14.25" customHeight="1">
      <c r="D466" s="39"/>
    </row>
    <row r="467" spans="4:4" ht="14.25" customHeight="1">
      <c r="D467" s="39"/>
    </row>
    <row r="468" spans="4:4" ht="14.25" customHeight="1">
      <c r="D468" s="39"/>
    </row>
    <row r="469" spans="4:4" ht="14.25" customHeight="1">
      <c r="D469" s="39"/>
    </row>
    <row r="470" spans="4:4" ht="14.25" customHeight="1">
      <c r="D470" s="39"/>
    </row>
    <row r="471" spans="4:4" ht="14.25" customHeight="1">
      <c r="D471" s="39"/>
    </row>
    <row r="472" spans="4:4" ht="14.25" customHeight="1">
      <c r="D472" s="39"/>
    </row>
    <row r="473" spans="4:4" ht="14.25" customHeight="1">
      <c r="D473" s="39"/>
    </row>
    <row r="474" spans="4:4" ht="14.25" customHeight="1">
      <c r="D474" s="39"/>
    </row>
    <row r="475" spans="4:4" ht="14.25" customHeight="1">
      <c r="D475" s="39"/>
    </row>
    <row r="476" spans="4:4" ht="14.25" customHeight="1">
      <c r="D476" s="39"/>
    </row>
    <row r="477" spans="4:4" ht="14.25" customHeight="1">
      <c r="D477" s="39"/>
    </row>
    <row r="478" spans="4:4" ht="14.25" customHeight="1">
      <c r="D478" s="39"/>
    </row>
    <row r="479" spans="4:4" ht="14.25" customHeight="1">
      <c r="D479" s="39"/>
    </row>
    <row r="480" spans="4:4" ht="14.25" customHeight="1">
      <c r="D480" s="39"/>
    </row>
    <row r="481" spans="4:4" ht="14.25" customHeight="1">
      <c r="D481" s="39"/>
    </row>
    <row r="482" spans="4:4" ht="14.25" customHeight="1">
      <c r="D482" s="39"/>
    </row>
    <row r="483" spans="4:4" ht="14.25" customHeight="1">
      <c r="D483" s="39"/>
    </row>
    <row r="484" spans="4:4" ht="14.25" customHeight="1">
      <c r="D484" s="39"/>
    </row>
    <row r="485" spans="4:4" ht="14.25" customHeight="1">
      <c r="D485" s="39"/>
    </row>
    <row r="486" spans="4:4" ht="14.25" customHeight="1">
      <c r="D486" s="39"/>
    </row>
    <row r="487" spans="4:4" ht="14.25" customHeight="1">
      <c r="D487" s="39"/>
    </row>
    <row r="488" spans="4:4" ht="14.25" customHeight="1">
      <c r="D488" s="39"/>
    </row>
    <row r="489" spans="4:4" ht="14.25" customHeight="1">
      <c r="D489" s="39"/>
    </row>
    <row r="490" spans="4:4" ht="14.25" customHeight="1">
      <c r="D490" s="39"/>
    </row>
    <row r="491" spans="4:4" ht="14.25" customHeight="1">
      <c r="D491" s="39"/>
    </row>
    <row r="492" spans="4:4" ht="14.25" customHeight="1">
      <c r="D492" s="39"/>
    </row>
    <row r="493" spans="4:4" ht="14.25" customHeight="1">
      <c r="D493" s="39"/>
    </row>
    <row r="494" spans="4:4" ht="14.25" customHeight="1">
      <c r="D494" s="39"/>
    </row>
    <row r="495" spans="4:4" ht="14.25" customHeight="1">
      <c r="D495" s="39"/>
    </row>
    <row r="496" spans="4:4" ht="14.25" customHeight="1">
      <c r="D496" s="39"/>
    </row>
    <row r="497" spans="4:4" ht="14.25" customHeight="1">
      <c r="D497" s="39"/>
    </row>
    <row r="498" spans="4:4" ht="14.25" customHeight="1">
      <c r="D498" s="39"/>
    </row>
    <row r="499" spans="4:4" ht="14.25" customHeight="1">
      <c r="D499" s="39"/>
    </row>
    <row r="500" spans="4:4" ht="14.25" customHeight="1">
      <c r="D500" s="39"/>
    </row>
    <row r="501" spans="4:4" ht="14.25" customHeight="1">
      <c r="D501" s="39"/>
    </row>
    <row r="502" spans="4:4" ht="14.25" customHeight="1">
      <c r="D502" s="39"/>
    </row>
    <row r="503" spans="4:4" ht="14.25" customHeight="1">
      <c r="D503" s="39"/>
    </row>
    <row r="504" spans="4:4" ht="14.25" customHeight="1">
      <c r="D504" s="39"/>
    </row>
    <row r="505" spans="4:4" ht="14.25" customHeight="1">
      <c r="D505" s="39"/>
    </row>
    <row r="506" spans="4:4" ht="14.25" customHeight="1">
      <c r="D506" s="39"/>
    </row>
    <row r="507" spans="4:4" ht="14.25" customHeight="1">
      <c r="D507" s="39"/>
    </row>
    <row r="508" spans="4:4" ht="14.25" customHeight="1">
      <c r="D508" s="39"/>
    </row>
    <row r="509" spans="4:4" ht="14.25" customHeight="1">
      <c r="D509" s="39"/>
    </row>
    <row r="510" spans="4:4" ht="14.25" customHeight="1">
      <c r="D510" s="39"/>
    </row>
    <row r="511" spans="4:4" ht="14.25" customHeight="1">
      <c r="D511" s="39"/>
    </row>
    <row r="512" spans="4:4" ht="14.25" customHeight="1">
      <c r="D512" s="39"/>
    </row>
    <row r="513" spans="4:4" ht="14.25" customHeight="1">
      <c r="D513" s="39"/>
    </row>
    <row r="514" spans="4:4" ht="14.25" customHeight="1">
      <c r="D514" s="39"/>
    </row>
    <row r="515" spans="4:4" ht="14.25" customHeight="1">
      <c r="D515" s="39"/>
    </row>
    <row r="516" spans="4:4" ht="14.25" customHeight="1">
      <c r="D516" s="39"/>
    </row>
    <row r="517" spans="4:4" ht="14.25" customHeight="1">
      <c r="D517" s="39"/>
    </row>
    <row r="518" spans="4:4" ht="14.25" customHeight="1">
      <c r="D518" s="39"/>
    </row>
    <row r="519" spans="4:4" ht="14.25" customHeight="1">
      <c r="D519" s="39"/>
    </row>
    <row r="520" spans="4:4" ht="14.25" customHeight="1">
      <c r="D520" s="39"/>
    </row>
    <row r="521" spans="4:4" ht="14.25" customHeight="1">
      <c r="D521" s="39"/>
    </row>
    <row r="522" spans="4:4" ht="14.25" customHeight="1">
      <c r="D522" s="39"/>
    </row>
    <row r="523" spans="4:4" ht="14.25" customHeight="1">
      <c r="D523" s="39"/>
    </row>
    <row r="524" spans="4:4" ht="14.25" customHeight="1">
      <c r="D524" s="39"/>
    </row>
    <row r="525" spans="4:4" ht="14.25" customHeight="1">
      <c r="D525" s="39"/>
    </row>
    <row r="526" spans="4:4" ht="14.25" customHeight="1">
      <c r="D526" s="39"/>
    </row>
    <row r="527" spans="4:4" ht="14.25" customHeight="1">
      <c r="D527" s="39"/>
    </row>
    <row r="528" spans="4:4" ht="14.25" customHeight="1">
      <c r="D528" s="39"/>
    </row>
    <row r="529" spans="4:4" ht="14.25" customHeight="1">
      <c r="D529" s="39"/>
    </row>
    <row r="530" spans="4:4" ht="14.25" customHeight="1">
      <c r="D530" s="39"/>
    </row>
    <row r="531" spans="4:4" ht="14.25" customHeight="1">
      <c r="D531" s="39"/>
    </row>
    <row r="532" spans="4:4" ht="14.25" customHeight="1">
      <c r="D532" s="39"/>
    </row>
    <row r="533" spans="4:4" ht="14.25" customHeight="1">
      <c r="D533" s="39"/>
    </row>
    <row r="534" spans="4:4" ht="14.25" customHeight="1">
      <c r="D534" s="39"/>
    </row>
    <row r="535" spans="4:4" ht="14.25" customHeight="1">
      <c r="D535" s="39"/>
    </row>
    <row r="536" spans="4:4" ht="14.25" customHeight="1">
      <c r="D536" s="39"/>
    </row>
    <row r="537" spans="4:4" ht="14.25" customHeight="1">
      <c r="D537" s="39"/>
    </row>
    <row r="538" spans="4:4" ht="14.25" customHeight="1">
      <c r="D538" s="39"/>
    </row>
    <row r="539" spans="4:4" ht="14.25" customHeight="1">
      <c r="D539" s="39"/>
    </row>
    <row r="540" spans="4:4" ht="14.25" customHeight="1">
      <c r="D540" s="39"/>
    </row>
    <row r="541" spans="4:4" ht="14.25" customHeight="1">
      <c r="D541" s="39"/>
    </row>
    <row r="542" spans="4:4" ht="14.25" customHeight="1">
      <c r="D542" s="39"/>
    </row>
    <row r="543" spans="4:4" ht="14.25" customHeight="1">
      <c r="D543" s="39"/>
    </row>
    <row r="544" spans="4:4" ht="14.25" customHeight="1">
      <c r="D544" s="39"/>
    </row>
    <row r="545" spans="4:4" ht="14.25" customHeight="1">
      <c r="D545" s="39"/>
    </row>
    <row r="546" spans="4:4" ht="14.25" customHeight="1">
      <c r="D546" s="39"/>
    </row>
    <row r="547" spans="4:4" ht="14.25" customHeight="1">
      <c r="D547" s="39"/>
    </row>
    <row r="548" spans="4:4" ht="14.25" customHeight="1">
      <c r="D548" s="39"/>
    </row>
    <row r="549" spans="4:4" ht="14.25" customHeight="1">
      <c r="D549" s="39"/>
    </row>
    <row r="550" spans="4:4" ht="14.25" customHeight="1">
      <c r="D550" s="39"/>
    </row>
    <row r="551" spans="4:4" ht="14.25" customHeight="1">
      <c r="D551" s="39"/>
    </row>
    <row r="552" spans="4:4" ht="14.25" customHeight="1">
      <c r="D552" s="39"/>
    </row>
    <row r="553" spans="4:4" ht="14.25" customHeight="1">
      <c r="D553" s="39"/>
    </row>
    <row r="554" spans="4:4" ht="14.25" customHeight="1">
      <c r="D554" s="39"/>
    </row>
    <row r="555" spans="4:4" ht="14.25" customHeight="1">
      <c r="D555" s="39"/>
    </row>
    <row r="556" spans="4:4" ht="14.25" customHeight="1">
      <c r="D556" s="39"/>
    </row>
    <row r="557" spans="4:4" ht="14.25" customHeight="1">
      <c r="D557" s="39"/>
    </row>
    <row r="558" spans="4:4" ht="14.25" customHeight="1">
      <c r="D558" s="39"/>
    </row>
    <row r="559" spans="4:4" ht="14.25" customHeight="1">
      <c r="D559" s="39"/>
    </row>
    <row r="560" spans="4:4" ht="14.25" customHeight="1">
      <c r="D560" s="39"/>
    </row>
    <row r="561" spans="4:4" ht="14.25" customHeight="1">
      <c r="D561" s="39"/>
    </row>
    <row r="562" spans="4:4" ht="14.25" customHeight="1">
      <c r="D562" s="39"/>
    </row>
    <row r="563" spans="4:4" ht="14.25" customHeight="1">
      <c r="D563" s="39"/>
    </row>
    <row r="564" spans="4:4" ht="14.25" customHeight="1">
      <c r="D564" s="39"/>
    </row>
    <row r="565" spans="4:4" ht="14.25" customHeight="1">
      <c r="D565" s="39"/>
    </row>
    <row r="566" spans="4:4" ht="14.25" customHeight="1">
      <c r="D566" s="39"/>
    </row>
    <row r="567" spans="4:4" ht="14.25" customHeight="1">
      <c r="D567" s="39"/>
    </row>
    <row r="568" spans="4:4" ht="14.25" customHeight="1">
      <c r="D568" s="39"/>
    </row>
    <row r="569" spans="4:4" ht="14.25" customHeight="1">
      <c r="D569" s="39"/>
    </row>
    <row r="570" spans="4:4" ht="14.25" customHeight="1">
      <c r="D570" s="39"/>
    </row>
    <row r="571" spans="4:4" ht="14.25" customHeight="1">
      <c r="D571" s="39"/>
    </row>
    <row r="572" spans="4:4" ht="14.25" customHeight="1">
      <c r="D572" s="39"/>
    </row>
    <row r="573" spans="4:4" ht="14.25" customHeight="1">
      <c r="D573" s="39"/>
    </row>
    <row r="574" spans="4:4" ht="14.25" customHeight="1">
      <c r="D574" s="39"/>
    </row>
    <row r="575" spans="4:4" ht="14.25" customHeight="1">
      <c r="D575" s="39"/>
    </row>
    <row r="576" spans="4:4" ht="14.25" customHeight="1">
      <c r="D576" s="39"/>
    </row>
    <row r="577" spans="4:4" ht="14.25" customHeight="1">
      <c r="D577" s="39"/>
    </row>
    <row r="578" spans="4:4" ht="14.25" customHeight="1">
      <c r="D578" s="39"/>
    </row>
    <row r="579" spans="4:4" ht="14.25" customHeight="1">
      <c r="D579" s="39"/>
    </row>
    <row r="580" spans="4:4" ht="14.25" customHeight="1">
      <c r="D580" s="39"/>
    </row>
    <row r="581" spans="4:4" ht="14.25" customHeight="1">
      <c r="D581" s="39"/>
    </row>
    <row r="582" spans="4:4" ht="14.25" customHeight="1">
      <c r="D582" s="39"/>
    </row>
    <row r="583" spans="4:4" ht="14.25" customHeight="1">
      <c r="D583" s="39"/>
    </row>
    <row r="584" spans="4:4" ht="14.25" customHeight="1">
      <c r="D584" s="39"/>
    </row>
    <row r="585" spans="4:4" ht="14.25" customHeight="1">
      <c r="D585" s="39"/>
    </row>
    <row r="586" spans="4:4" ht="14.25" customHeight="1">
      <c r="D586" s="39"/>
    </row>
    <row r="587" spans="4:4" ht="14.25" customHeight="1">
      <c r="D587" s="39"/>
    </row>
    <row r="588" spans="4:4" ht="14.25" customHeight="1">
      <c r="D588" s="39"/>
    </row>
    <row r="589" spans="4:4" ht="14.25" customHeight="1">
      <c r="D589" s="39"/>
    </row>
    <row r="590" spans="4:4" ht="14.25" customHeight="1">
      <c r="D590" s="39"/>
    </row>
    <row r="591" spans="4:4" ht="14.25" customHeight="1">
      <c r="D591" s="39"/>
    </row>
    <row r="592" spans="4:4" ht="14.25" customHeight="1">
      <c r="D592" s="39"/>
    </row>
    <row r="593" spans="4:4" ht="14.25" customHeight="1">
      <c r="D593" s="39"/>
    </row>
    <row r="594" spans="4:4" ht="14.25" customHeight="1">
      <c r="D594" s="39"/>
    </row>
    <row r="595" spans="4:4" ht="14.25" customHeight="1">
      <c r="D595" s="39"/>
    </row>
    <row r="596" spans="4:4" ht="14.25" customHeight="1">
      <c r="D596" s="39"/>
    </row>
    <row r="597" spans="4:4" ht="14.25" customHeight="1">
      <c r="D597" s="39"/>
    </row>
    <row r="598" spans="4:4" ht="14.25" customHeight="1">
      <c r="D598" s="39"/>
    </row>
    <row r="599" spans="4:4" ht="14.25" customHeight="1">
      <c r="D599" s="39"/>
    </row>
    <row r="600" spans="4:4" ht="14.25" customHeight="1">
      <c r="D600" s="39"/>
    </row>
    <row r="601" spans="4:4" ht="14.25" customHeight="1">
      <c r="D601" s="39"/>
    </row>
    <row r="602" spans="4:4" ht="14.25" customHeight="1">
      <c r="D602" s="39"/>
    </row>
    <row r="603" spans="4:4" ht="14.25" customHeight="1">
      <c r="D603" s="39"/>
    </row>
    <row r="604" spans="4:4" ht="14.25" customHeight="1">
      <c r="D604" s="39"/>
    </row>
    <row r="605" spans="4:4" ht="14.25" customHeight="1">
      <c r="D605" s="39"/>
    </row>
    <row r="606" spans="4:4" ht="14.25" customHeight="1">
      <c r="D606" s="39"/>
    </row>
    <row r="607" spans="4:4" ht="14.25" customHeight="1">
      <c r="D607" s="39"/>
    </row>
    <row r="608" spans="4:4" ht="14.25" customHeight="1">
      <c r="D608" s="39"/>
    </row>
    <row r="609" spans="4:4" ht="14.25" customHeight="1">
      <c r="D609" s="39"/>
    </row>
    <row r="610" spans="4:4" ht="14.25" customHeight="1">
      <c r="D610" s="39"/>
    </row>
    <row r="611" spans="4:4" ht="14.25" customHeight="1">
      <c r="D611" s="39"/>
    </row>
    <row r="612" spans="4:4" ht="14.25" customHeight="1">
      <c r="D612" s="39"/>
    </row>
    <row r="613" spans="4:4" ht="14.25" customHeight="1">
      <c r="D613" s="39"/>
    </row>
    <row r="614" spans="4:4" ht="14.25" customHeight="1">
      <c r="D614" s="39"/>
    </row>
    <row r="615" spans="4:4" ht="14.25" customHeight="1">
      <c r="D615" s="39"/>
    </row>
    <row r="616" spans="4:4" ht="14.25" customHeight="1">
      <c r="D616" s="39"/>
    </row>
    <row r="617" spans="4:4" ht="14.25" customHeight="1">
      <c r="D617" s="39"/>
    </row>
    <row r="618" spans="4:4" ht="14.25" customHeight="1">
      <c r="D618" s="39"/>
    </row>
    <row r="619" spans="4:4" ht="14.25" customHeight="1">
      <c r="D619" s="39"/>
    </row>
    <row r="620" spans="4:4" ht="14.25" customHeight="1">
      <c r="D620" s="39"/>
    </row>
    <row r="621" spans="4:4" ht="14.25" customHeight="1">
      <c r="D621" s="39"/>
    </row>
    <row r="622" spans="4:4" ht="14.25" customHeight="1">
      <c r="D622" s="39"/>
    </row>
    <row r="623" spans="4:4" ht="14.25" customHeight="1">
      <c r="D623" s="39"/>
    </row>
    <row r="624" spans="4:4" ht="14.25" customHeight="1">
      <c r="D624" s="39"/>
    </row>
    <row r="625" spans="4:4" ht="14.25" customHeight="1">
      <c r="D625" s="39"/>
    </row>
    <row r="626" spans="4:4" ht="14.25" customHeight="1">
      <c r="D626" s="39"/>
    </row>
    <row r="627" spans="4:4" ht="14.25" customHeight="1">
      <c r="D627" s="39"/>
    </row>
    <row r="628" spans="4:4" ht="14.25" customHeight="1">
      <c r="D628" s="39"/>
    </row>
    <row r="629" spans="4:4" ht="14.25" customHeight="1">
      <c r="D629" s="39"/>
    </row>
    <row r="630" spans="4:4" ht="14.25" customHeight="1">
      <c r="D630" s="39"/>
    </row>
    <row r="631" spans="4:4" ht="14.25" customHeight="1">
      <c r="D631" s="39"/>
    </row>
    <row r="632" spans="4:4" ht="14.25" customHeight="1">
      <c r="D632" s="39"/>
    </row>
    <row r="633" spans="4:4" ht="14.25" customHeight="1">
      <c r="D633" s="39"/>
    </row>
    <row r="634" spans="4:4" ht="14.25" customHeight="1">
      <c r="D634" s="39"/>
    </row>
    <row r="635" spans="4:4" ht="14.25" customHeight="1">
      <c r="D635" s="39"/>
    </row>
    <row r="636" spans="4:4" ht="14.25" customHeight="1">
      <c r="D636" s="39"/>
    </row>
    <row r="637" spans="4:4" ht="14.25" customHeight="1">
      <c r="D637" s="39"/>
    </row>
    <row r="638" spans="4:4" ht="14.25" customHeight="1">
      <c r="D638" s="39"/>
    </row>
    <row r="639" spans="4:4" ht="14.25" customHeight="1">
      <c r="D639" s="39"/>
    </row>
    <row r="640" spans="4:4" ht="14.25" customHeight="1">
      <c r="D640" s="39"/>
    </row>
    <row r="641" spans="4:4" ht="14.25" customHeight="1">
      <c r="D641" s="39"/>
    </row>
    <row r="642" spans="4:4" ht="14.25" customHeight="1">
      <c r="D642" s="39"/>
    </row>
    <row r="643" spans="4:4" ht="14.25" customHeight="1">
      <c r="D643" s="39"/>
    </row>
    <row r="644" spans="4:4" ht="14.25" customHeight="1">
      <c r="D644" s="39"/>
    </row>
    <row r="645" spans="4:4" ht="14.25" customHeight="1">
      <c r="D645" s="39"/>
    </row>
    <row r="646" spans="4:4" ht="14.25" customHeight="1">
      <c r="D646" s="39"/>
    </row>
    <row r="647" spans="4:4" ht="14.25" customHeight="1">
      <c r="D647" s="39"/>
    </row>
    <row r="648" spans="4:4" ht="14.25" customHeight="1">
      <c r="D648" s="39"/>
    </row>
    <row r="649" spans="4:4" ht="14.25" customHeight="1">
      <c r="D649" s="39"/>
    </row>
    <row r="650" spans="4:4" ht="14.25" customHeight="1">
      <c r="D650" s="39"/>
    </row>
    <row r="651" spans="4:4" ht="14.25" customHeight="1">
      <c r="D651" s="39"/>
    </row>
    <row r="652" spans="4:4" ht="14.25" customHeight="1">
      <c r="D652" s="39"/>
    </row>
    <row r="653" spans="4:4" ht="14.25" customHeight="1">
      <c r="D653" s="39"/>
    </row>
    <row r="654" spans="4:4" ht="14.25" customHeight="1">
      <c r="D654" s="39"/>
    </row>
    <row r="655" spans="4:4" ht="14.25" customHeight="1">
      <c r="D655" s="39"/>
    </row>
    <row r="656" spans="4:4" ht="14.25" customHeight="1">
      <c r="D656" s="39"/>
    </row>
    <row r="657" spans="4:4" ht="14.25" customHeight="1">
      <c r="D657" s="39"/>
    </row>
    <row r="658" spans="4:4" ht="14.25" customHeight="1">
      <c r="D658" s="39"/>
    </row>
    <row r="659" spans="4:4" ht="14.25" customHeight="1">
      <c r="D659" s="39"/>
    </row>
    <row r="660" spans="4:4" ht="14.25" customHeight="1">
      <c r="D660" s="39"/>
    </row>
    <row r="661" spans="4:4" ht="14.25" customHeight="1">
      <c r="D661" s="39"/>
    </row>
    <row r="662" spans="4:4" ht="14.25" customHeight="1">
      <c r="D662" s="39"/>
    </row>
    <row r="663" spans="4:4" ht="14.25" customHeight="1">
      <c r="D663" s="39"/>
    </row>
    <row r="664" spans="4:4" ht="14.25" customHeight="1">
      <c r="D664" s="39"/>
    </row>
    <row r="665" spans="4:4" ht="14.25" customHeight="1">
      <c r="D665" s="39"/>
    </row>
    <row r="666" spans="4:4" ht="14.25" customHeight="1">
      <c r="D666" s="39"/>
    </row>
    <row r="667" spans="4:4" ht="14.25" customHeight="1">
      <c r="D667" s="39"/>
    </row>
    <row r="668" spans="4:4" ht="14.25" customHeight="1">
      <c r="D668" s="39"/>
    </row>
    <row r="669" spans="4:4" ht="14.25" customHeight="1">
      <c r="D669" s="39"/>
    </row>
    <row r="670" spans="4:4" ht="14.25" customHeight="1">
      <c r="D670" s="39"/>
    </row>
    <row r="671" spans="4:4" ht="14.25" customHeight="1">
      <c r="D671" s="39"/>
    </row>
    <row r="672" spans="4:4" ht="14.25" customHeight="1">
      <c r="D672" s="39"/>
    </row>
    <row r="673" spans="4:4" ht="14.25" customHeight="1">
      <c r="D673" s="39"/>
    </row>
    <row r="674" spans="4:4" ht="14.25" customHeight="1">
      <c r="D674" s="39"/>
    </row>
    <row r="675" spans="4:4" ht="14.25" customHeight="1">
      <c r="D675" s="39"/>
    </row>
    <row r="676" spans="4:4" ht="14.25" customHeight="1">
      <c r="D676" s="39"/>
    </row>
    <row r="677" spans="4:4" ht="14.25" customHeight="1">
      <c r="D677" s="39"/>
    </row>
    <row r="678" spans="4:4" ht="14.25" customHeight="1">
      <c r="D678" s="39"/>
    </row>
    <row r="679" spans="4:4" ht="14.25" customHeight="1">
      <c r="D679" s="39"/>
    </row>
    <row r="680" spans="4:4" ht="14.25" customHeight="1">
      <c r="D680" s="39"/>
    </row>
    <row r="681" spans="4:4" ht="14.25" customHeight="1">
      <c r="D681" s="39"/>
    </row>
    <row r="682" spans="4:4" ht="14.25" customHeight="1">
      <c r="D682" s="39"/>
    </row>
    <row r="683" spans="4:4" ht="14.25" customHeight="1">
      <c r="D683" s="39"/>
    </row>
    <row r="684" spans="4:4" ht="14.25" customHeight="1">
      <c r="D684" s="39"/>
    </row>
    <row r="685" spans="4:4" ht="14.25" customHeight="1">
      <c r="D685" s="39"/>
    </row>
    <row r="686" spans="4:4" ht="14.25" customHeight="1">
      <c r="D686" s="39"/>
    </row>
    <row r="687" spans="4:4" ht="14.25" customHeight="1">
      <c r="D687" s="39"/>
    </row>
    <row r="688" spans="4:4" ht="14.25" customHeight="1">
      <c r="D688" s="39"/>
    </row>
    <row r="689" spans="4:4" ht="14.25" customHeight="1">
      <c r="D689" s="39"/>
    </row>
    <row r="690" spans="4:4" ht="14.25" customHeight="1">
      <c r="D690" s="39"/>
    </row>
    <row r="691" spans="4:4" ht="14.25" customHeight="1">
      <c r="D691" s="39"/>
    </row>
    <row r="692" spans="4:4" ht="14.25" customHeight="1">
      <c r="D692" s="39"/>
    </row>
    <row r="693" spans="4:4" ht="14.25" customHeight="1">
      <c r="D693" s="39"/>
    </row>
    <row r="694" spans="4:4" ht="14.25" customHeight="1">
      <c r="D694" s="39"/>
    </row>
    <row r="695" spans="4:4" ht="14.25" customHeight="1">
      <c r="D695" s="39"/>
    </row>
    <row r="696" spans="4:4" ht="14.25" customHeight="1">
      <c r="D696" s="39"/>
    </row>
    <row r="697" spans="4:4" ht="14.25" customHeight="1">
      <c r="D697" s="39"/>
    </row>
    <row r="698" spans="4:4" ht="14.25" customHeight="1">
      <c r="D698" s="39"/>
    </row>
    <row r="699" spans="4:4" ht="14.25" customHeight="1">
      <c r="D699" s="39"/>
    </row>
    <row r="700" spans="4:4" ht="14.25" customHeight="1">
      <c r="D700" s="39"/>
    </row>
    <row r="701" spans="4:4" ht="14.25" customHeight="1">
      <c r="D701" s="39"/>
    </row>
    <row r="702" spans="4:4" ht="14.25" customHeight="1">
      <c r="D702" s="39"/>
    </row>
    <row r="703" spans="4:4" ht="14.25" customHeight="1">
      <c r="D703" s="39"/>
    </row>
    <row r="704" spans="4:4" ht="14.25" customHeight="1">
      <c r="D704" s="39"/>
    </row>
    <row r="705" spans="4:4" ht="14.25" customHeight="1">
      <c r="D705" s="39"/>
    </row>
    <row r="706" spans="4:4" ht="14.25" customHeight="1">
      <c r="D706" s="39"/>
    </row>
    <row r="707" spans="4:4" ht="14.25" customHeight="1">
      <c r="D707" s="39"/>
    </row>
    <row r="708" spans="4:4" ht="14.25" customHeight="1">
      <c r="D708" s="39"/>
    </row>
    <row r="709" spans="4:4" ht="14.25" customHeight="1">
      <c r="D709" s="39"/>
    </row>
    <row r="710" spans="4:4" ht="14.25" customHeight="1">
      <c r="D710" s="39"/>
    </row>
    <row r="711" spans="4:4" ht="14.25" customHeight="1">
      <c r="D711" s="39"/>
    </row>
    <row r="712" spans="4:4" ht="14.25" customHeight="1">
      <c r="D712" s="39"/>
    </row>
    <row r="713" spans="4:4" ht="14.25" customHeight="1">
      <c r="D713" s="39"/>
    </row>
    <row r="714" spans="4:4" ht="14.25" customHeight="1">
      <c r="D714" s="39"/>
    </row>
    <row r="715" spans="4:4" ht="14.25" customHeight="1">
      <c r="D715" s="39"/>
    </row>
    <row r="716" spans="4:4" ht="14.25" customHeight="1">
      <c r="D716" s="39"/>
    </row>
    <row r="717" spans="4:4" ht="14.25" customHeight="1">
      <c r="D717" s="39"/>
    </row>
    <row r="718" spans="4:4" ht="14.25" customHeight="1">
      <c r="D718" s="39"/>
    </row>
    <row r="719" spans="4:4" ht="14.25" customHeight="1">
      <c r="D719" s="39"/>
    </row>
    <row r="720" spans="4:4" ht="14.25" customHeight="1">
      <c r="D720" s="39"/>
    </row>
    <row r="721" spans="4:4" ht="14.25" customHeight="1">
      <c r="D721" s="39"/>
    </row>
    <row r="722" spans="4:4" ht="14.25" customHeight="1">
      <c r="D722" s="39"/>
    </row>
    <row r="723" spans="4:4" ht="14.25" customHeight="1">
      <c r="D723" s="39"/>
    </row>
    <row r="724" spans="4:4" ht="14.25" customHeight="1">
      <c r="D724" s="39"/>
    </row>
    <row r="725" spans="4:4" ht="14.25" customHeight="1">
      <c r="D725" s="39"/>
    </row>
    <row r="726" spans="4:4" ht="14.25" customHeight="1">
      <c r="D726" s="39"/>
    </row>
    <row r="727" spans="4:4" ht="14.25" customHeight="1">
      <c r="D727" s="39"/>
    </row>
    <row r="728" spans="4:4" ht="14.25" customHeight="1">
      <c r="D728" s="39"/>
    </row>
    <row r="729" spans="4:4" ht="14.25" customHeight="1">
      <c r="D729" s="39"/>
    </row>
    <row r="730" spans="4:4" ht="14.25" customHeight="1">
      <c r="D730" s="39"/>
    </row>
    <row r="731" spans="4:4" ht="14.25" customHeight="1">
      <c r="D731" s="39"/>
    </row>
    <row r="732" spans="4:4" ht="14.25" customHeight="1">
      <c r="D732" s="39"/>
    </row>
    <row r="733" spans="4:4" ht="14.25" customHeight="1">
      <c r="D733" s="39"/>
    </row>
    <row r="734" spans="4:4" ht="14.25" customHeight="1">
      <c r="D734" s="39"/>
    </row>
    <row r="735" spans="4:4" ht="14.25" customHeight="1">
      <c r="D735" s="39"/>
    </row>
    <row r="736" spans="4:4" ht="14.25" customHeight="1">
      <c r="D736" s="39"/>
    </row>
    <row r="737" spans="4:4" ht="14.25" customHeight="1">
      <c r="D737" s="39"/>
    </row>
    <row r="738" spans="4:4" ht="14.25" customHeight="1">
      <c r="D738" s="39"/>
    </row>
    <row r="739" spans="4:4" ht="14.25" customHeight="1">
      <c r="D739" s="39"/>
    </row>
    <row r="740" spans="4:4" ht="14.25" customHeight="1">
      <c r="D740" s="39"/>
    </row>
    <row r="741" spans="4:4" ht="14.25" customHeight="1">
      <c r="D741" s="39"/>
    </row>
    <row r="742" spans="4:4" ht="14.25" customHeight="1">
      <c r="D742" s="39"/>
    </row>
    <row r="743" spans="4:4" ht="14.25" customHeight="1">
      <c r="D743" s="39"/>
    </row>
    <row r="744" spans="4:4" ht="14.25" customHeight="1">
      <c r="D744" s="39"/>
    </row>
    <row r="745" spans="4:4" ht="14.25" customHeight="1">
      <c r="D745" s="39"/>
    </row>
    <row r="746" spans="4:4" ht="14.25" customHeight="1">
      <c r="D746" s="39"/>
    </row>
    <row r="747" spans="4:4" ht="14.25" customHeight="1">
      <c r="D747" s="39"/>
    </row>
    <row r="748" spans="4:4" ht="14.25" customHeight="1">
      <c r="D748" s="39"/>
    </row>
    <row r="749" spans="4:4" ht="14.25" customHeight="1">
      <c r="D749" s="39"/>
    </row>
    <row r="750" spans="4:4" ht="14.25" customHeight="1">
      <c r="D750" s="39"/>
    </row>
    <row r="751" spans="4:4" ht="14.25" customHeight="1">
      <c r="D751" s="39"/>
    </row>
    <row r="752" spans="4:4" ht="14.25" customHeight="1">
      <c r="D752" s="39"/>
    </row>
    <row r="753" spans="4:4" ht="14.25" customHeight="1">
      <c r="D753" s="39"/>
    </row>
    <row r="754" spans="4:4" ht="14.25" customHeight="1">
      <c r="D754" s="39"/>
    </row>
    <row r="755" spans="4:4" ht="14.25" customHeight="1">
      <c r="D755" s="39"/>
    </row>
    <row r="756" spans="4:4" ht="14.25" customHeight="1">
      <c r="D756" s="39"/>
    </row>
    <row r="757" spans="4:4" ht="14.25" customHeight="1">
      <c r="D757" s="39"/>
    </row>
    <row r="758" spans="4:4" ht="14.25" customHeight="1">
      <c r="D758" s="39"/>
    </row>
    <row r="759" spans="4:4" ht="14.25" customHeight="1">
      <c r="D759" s="39"/>
    </row>
    <row r="760" spans="4:4" ht="14.25" customHeight="1">
      <c r="D760" s="39"/>
    </row>
    <row r="761" spans="4:4" ht="14.25" customHeight="1">
      <c r="D761" s="39"/>
    </row>
    <row r="762" spans="4:4" ht="14.25" customHeight="1">
      <c r="D762" s="39"/>
    </row>
    <row r="763" spans="4:4" ht="14.25" customHeight="1">
      <c r="D763" s="39"/>
    </row>
    <row r="764" spans="4:4" ht="14.25" customHeight="1">
      <c r="D764" s="39"/>
    </row>
    <row r="765" spans="4:4" ht="14.25" customHeight="1">
      <c r="D765" s="39"/>
    </row>
    <row r="766" spans="4:4" ht="14.25" customHeight="1">
      <c r="D766" s="39"/>
    </row>
    <row r="767" spans="4:4" ht="14.25" customHeight="1">
      <c r="D767" s="39"/>
    </row>
    <row r="768" spans="4:4" ht="14.25" customHeight="1">
      <c r="D768" s="39"/>
    </row>
    <row r="769" spans="4:4" ht="14.25" customHeight="1">
      <c r="D769" s="39"/>
    </row>
    <row r="770" spans="4:4" ht="14.25" customHeight="1">
      <c r="D770" s="39"/>
    </row>
    <row r="771" spans="4:4" ht="14.25" customHeight="1">
      <c r="D771" s="39"/>
    </row>
    <row r="772" spans="4:4" ht="14.25" customHeight="1">
      <c r="D772" s="39"/>
    </row>
    <row r="773" spans="4:4" ht="14.25" customHeight="1">
      <c r="D773" s="39"/>
    </row>
    <row r="774" spans="4:4" ht="14.25" customHeight="1">
      <c r="D774" s="39"/>
    </row>
    <row r="775" spans="4:4" ht="14.25" customHeight="1">
      <c r="D775" s="39"/>
    </row>
    <row r="776" spans="4:4" ht="14.25" customHeight="1">
      <c r="D776" s="39"/>
    </row>
    <row r="777" spans="4:4" ht="14.25" customHeight="1">
      <c r="D777" s="39"/>
    </row>
    <row r="778" spans="4:4" ht="14.25" customHeight="1">
      <c r="D778" s="39"/>
    </row>
    <row r="779" spans="4:4" ht="14.25" customHeight="1">
      <c r="D779" s="39"/>
    </row>
    <row r="780" spans="4:4" ht="14.25" customHeight="1">
      <c r="D780" s="39"/>
    </row>
    <row r="781" spans="4:4" ht="14.25" customHeight="1">
      <c r="D781" s="39"/>
    </row>
    <row r="782" spans="4:4" ht="14.25" customHeight="1">
      <c r="D782" s="39"/>
    </row>
    <row r="783" spans="4:4" ht="14.25" customHeight="1">
      <c r="D783" s="39"/>
    </row>
    <row r="784" spans="4:4" ht="14.25" customHeight="1">
      <c r="D784" s="39"/>
    </row>
    <row r="785" spans="4:4" ht="14.25" customHeight="1">
      <c r="D785" s="39"/>
    </row>
    <row r="786" spans="4:4" ht="14.25" customHeight="1">
      <c r="D786" s="39"/>
    </row>
    <row r="787" spans="4:4" ht="14.25" customHeight="1">
      <c r="D787" s="39"/>
    </row>
    <row r="788" spans="4:4" ht="14.25" customHeight="1">
      <c r="D788" s="39"/>
    </row>
    <row r="789" spans="4:4" ht="14.25" customHeight="1">
      <c r="D789" s="39"/>
    </row>
    <row r="790" spans="4:4" ht="14.25" customHeight="1">
      <c r="D790" s="39"/>
    </row>
    <row r="791" spans="4:4" ht="14.25" customHeight="1">
      <c r="D791" s="39"/>
    </row>
    <row r="792" spans="4:4" ht="14.25" customHeight="1">
      <c r="D792" s="39"/>
    </row>
    <row r="793" spans="4:4" ht="14.25" customHeight="1">
      <c r="D793" s="39"/>
    </row>
    <row r="794" spans="4:4" ht="14.25" customHeight="1">
      <c r="D794" s="39"/>
    </row>
    <row r="795" spans="4:4" ht="14.25" customHeight="1">
      <c r="D795" s="39"/>
    </row>
    <row r="796" spans="4:4" ht="14.25" customHeight="1">
      <c r="D796" s="39"/>
    </row>
    <row r="797" spans="4:4" ht="14.25" customHeight="1">
      <c r="D797" s="39"/>
    </row>
    <row r="798" spans="4:4" ht="14.25" customHeight="1">
      <c r="D798" s="39"/>
    </row>
    <row r="799" spans="4:4" ht="14.25" customHeight="1">
      <c r="D799" s="39"/>
    </row>
    <row r="800" spans="4:4" ht="14.25" customHeight="1">
      <c r="D800" s="39"/>
    </row>
    <row r="801" spans="4:4" ht="14.25" customHeight="1">
      <c r="D801" s="39"/>
    </row>
    <row r="802" spans="4:4" ht="14.25" customHeight="1">
      <c r="D802" s="39"/>
    </row>
    <row r="803" spans="4:4" ht="14.25" customHeight="1">
      <c r="D803" s="39"/>
    </row>
    <row r="804" spans="4:4" ht="14.25" customHeight="1">
      <c r="D804" s="39"/>
    </row>
    <row r="805" spans="4:4" ht="14.25" customHeight="1">
      <c r="D805" s="39"/>
    </row>
    <row r="806" spans="4:4" ht="14.25" customHeight="1">
      <c r="D806" s="39"/>
    </row>
    <row r="807" spans="4:4" ht="14.25" customHeight="1">
      <c r="D807" s="39"/>
    </row>
    <row r="808" spans="4:4" ht="14.25" customHeight="1">
      <c r="D808" s="39"/>
    </row>
    <row r="809" spans="4:4" ht="14.25" customHeight="1">
      <c r="D809" s="39"/>
    </row>
    <row r="810" spans="4:4" ht="14.25" customHeight="1">
      <c r="D810" s="39"/>
    </row>
    <row r="811" spans="4:4" ht="14.25" customHeight="1">
      <c r="D811" s="39"/>
    </row>
    <row r="812" spans="4:4" ht="14.25" customHeight="1">
      <c r="D812" s="39"/>
    </row>
    <row r="813" spans="4:4" ht="14.25" customHeight="1">
      <c r="D813" s="39"/>
    </row>
    <row r="814" spans="4:4" ht="14.25" customHeight="1">
      <c r="D814" s="39"/>
    </row>
    <row r="815" spans="4:4" ht="14.25" customHeight="1">
      <c r="D815" s="39"/>
    </row>
    <row r="816" spans="4:4" ht="14.25" customHeight="1">
      <c r="D816" s="39"/>
    </row>
    <row r="817" spans="4:4" ht="14.25" customHeight="1">
      <c r="D817" s="39"/>
    </row>
    <row r="818" spans="4:4" ht="14.25" customHeight="1">
      <c r="D818" s="39"/>
    </row>
    <row r="819" spans="4:4" ht="14.25" customHeight="1">
      <c r="D819" s="39"/>
    </row>
    <row r="820" spans="4:4" ht="14.25" customHeight="1">
      <c r="D820" s="39"/>
    </row>
    <row r="821" spans="4:4" ht="14.25" customHeight="1">
      <c r="D821" s="39"/>
    </row>
    <row r="822" spans="4:4" ht="14.25" customHeight="1">
      <c r="D822" s="39"/>
    </row>
    <row r="823" spans="4:4" ht="14.25" customHeight="1">
      <c r="D823" s="39"/>
    </row>
    <row r="824" spans="4:4" ht="14.25" customHeight="1">
      <c r="D824" s="39"/>
    </row>
    <row r="825" spans="4:4" ht="14.25" customHeight="1">
      <c r="D825" s="39"/>
    </row>
    <row r="826" spans="4:4" ht="14.25" customHeight="1">
      <c r="D826" s="39"/>
    </row>
    <row r="827" spans="4:4" ht="14.25" customHeight="1">
      <c r="D827" s="39"/>
    </row>
    <row r="828" spans="4:4" ht="14.25" customHeight="1">
      <c r="D828" s="39"/>
    </row>
    <row r="829" spans="4:4" ht="14.25" customHeight="1">
      <c r="D829" s="39"/>
    </row>
    <row r="830" spans="4:4" ht="14.25" customHeight="1">
      <c r="D830" s="39"/>
    </row>
    <row r="831" spans="4:4" ht="14.25" customHeight="1">
      <c r="D831" s="39"/>
    </row>
    <row r="832" spans="4:4" ht="14.25" customHeight="1">
      <c r="D832" s="39"/>
    </row>
    <row r="833" spans="4:4" ht="14.25" customHeight="1">
      <c r="D833" s="39"/>
    </row>
    <row r="834" spans="4:4" ht="14.25" customHeight="1">
      <c r="D834" s="39"/>
    </row>
    <row r="835" spans="4:4" ht="14.25" customHeight="1">
      <c r="D835" s="39"/>
    </row>
    <row r="836" spans="4:4" ht="14.25" customHeight="1">
      <c r="D836" s="39"/>
    </row>
    <row r="837" spans="4:4" ht="14.25" customHeight="1">
      <c r="D837" s="39"/>
    </row>
    <row r="838" spans="4:4" ht="14.25" customHeight="1">
      <c r="D838" s="39"/>
    </row>
    <row r="839" spans="4:4" ht="14.25" customHeight="1">
      <c r="D839" s="39"/>
    </row>
    <row r="840" spans="4:4" ht="14.25" customHeight="1">
      <c r="D840" s="39"/>
    </row>
    <row r="841" spans="4:4" ht="14.25" customHeight="1">
      <c r="D841" s="39"/>
    </row>
    <row r="842" spans="4:4" ht="14.25" customHeight="1">
      <c r="D842" s="39"/>
    </row>
    <row r="843" spans="4:4" ht="14.25" customHeight="1">
      <c r="D843" s="39"/>
    </row>
    <row r="844" spans="4:4" ht="14.25" customHeight="1">
      <c r="D844" s="39"/>
    </row>
    <row r="845" spans="4:4" ht="14.25" customHeight="1">
      <c r="D845" s="39"/>
    </row>
    <row r="846" spans="4:4" ht="14.25" customHeight="1">
      <c r="D846" s="39"/>
    </row>
    <row r="847" spans="4:4" ht="14.25" customHeight="1">
      <c r="D847" s="39"/>
    </row>
    <row r="848" spans="4:4" ht="14.25" customHeight="1">
      <c r="D848" s="39"/>
    </row>
    <row r="849" spans="4:4" ht="14.25" customHeight="1">
      <c r="D849" s="39"/>
    </row>
    <row r="850" spans="4:4" ht="14.25" customHeight="1">
      <c r="D850" s="39"/>
    </row>
    <row r="851" spans="4:4" ht="14.25" customHeight="1">
      <c r="D851" s="39"/>
    </row>
    <row r="852" spans="4:4" ht="14.25" customHeight="1">
      <c r="D852" s="39"/>
    </row>
    <row r="853" spans="4:4" ht="14.25" customHeight="1">
      <c r="D853" s="39"/>
    </row>
    <row r="854" spans="4:4" ht="14.25" customHeight="1">
      <c r="D854" s="39"/>
    </row>
    <row r="855" spans="4:4" ht="14.25" customHeight="1">
      <c r="D855" s="39"/>
    </row>
    <row r="856" spans="4:4" ht="14.25" customHeight="1">
      <c r="D856" s="39"/>
    </row>
    <row r="857" spans="4:4" ht="14.25" customHeight="1">
      <c r="D857" s="39"/>
    </row>
    <row r="858" spans="4:4" ht="14.25" customHeight="1">
      <c r="D858" s="39"/>
    </row>
    <row r="859" spans="4:4" ht="14.25" customHeight="1">
      <c r="D859" s="39"/>
    </row>
    <row r="860" spans="4:4" ht="14.25" customHeight="1">
      <c r="D860" s="39"/>
    </row>
    <row r="861" spans="4:4" ht="14.25" customHeight="1">
      <c r="D861" s="39"/>
    </row>
    <row r="862" spans="4:4" ht="14.25" customHeight="1">
      <c r="D862" s="39"/>
    </row>
    <row r="863" spans="4:4" ht="14.25" customHeight="1">
      <c r="D863" s="39"/>
    </row>
    <row r="864" spans="4:4" ht="14.25" customHeight="1">
      <c r="D864" s="39"/>
    </row>
    <row r="865" spans="4:4" ht="14.25" customHeight="1">
      <c r="D865" s="39"/>
    </row>
    <row r="866" spans="4:4" ht="14.25" customHeight="1">
      <c r="D866" s="39"/>
    </row>
    <row r="867" spans="4:4" ht="14.25" customHeight="1">
      <c r="D867" s="39"/>
    </row>
    <row r="868" spans="4:4" ht="14.25" customHeight="1">
      <c r="D868" s="39"/>
    </row>
    <row r="869" spans="4:4" ht="14.25" customHeight="1">
      <c r="D869" s="39"/>
    </row>
    <row r="870" spans="4:4" ht="14.25" customHeight="1">
      <c r="D870" s="39"/>
    </row>
    <row r="871" spans="4:4" ht="14.25" customHeight="1">
      <c r="D871" s="39"/>
    </row>
    <row r="872" spans="4:4" ht="14.25" customHeight="1">
      <c r="D872" s="39"/>
    </row>
    <row r="873" spans="4:4" ht="14.25" customHeight="1">
      <c r="D873" s="39"/>
    </row>
    <row r="874" spans="4:4" ht="14.25" customHeight="1">
      <c r="D874" s="39"/>
    </row>
    <row r="875" spans="4:4" ht="14.25" customHeight="1">
      <c r="D875" s="39"/>
    </row>
    <row r="876" spans="4:4" ht="14.25" customHeight="1">
      <c r="D876" s="39"/>
    </row>
    <row r="877" spans="4:4" ht="14.25" customHeight="1">
      <c r="D877" s="39"/>
    </row>
    <row r="878" spans="4:4" ht="14.25" customHeight="1">
      <c r="D878" s="39"/>
    </row>
    <row r="879" spans="4:4" ht="14.25" customHeight="1">
      <c r="D879" s="39"/>
    </row>
    <row r="880" spans="4:4" ht="14.25" customHeight="1">
      <c r="D880" s="39"/>
    </row>
    <row r="881" spans="4:4" ht="14.25" customHeight="1">
      <c r="D881" s="39"/>
    </row>
    <row r="882" spans="4:4" ht="14.25" customHeight="1">
      <c r="D882" s="39"/>
    </row>
    <row r="883" spans="4:4" ht="14.25" customHeight="1">
      <c r="D883" s="39"/>
    </row>
    <row r="884" spans="4:4" ht="14.25" customHeight="1">
      <c r="D884" s="39"/>
    </row>
    <row r="885" spans="4:4" ht="14.25" customHeight="1">
      <c r="D885" s="39"/>
    </row>
    <row r="886" spans="4:4" ht="14.25" customHeight="1">
      <c r="D886" s="39"/>
    </row>
    <row r="887" spans="4:4" ht="14.25" customHeight="1">
      <c r="D887" s="39"/>
    </row>
    <row r="888" spans="4:4" ht="14.25" customHeight="1">
      <c r="D888" s="39"/>
    </row>
    <row r="889" spans="4:4" ht="14.25" customHeight="1">
      <c r="D889" s="39"/>
    </row>
    <row r="890" spans="4:4" ht="14.25" customHeight="1">
      <c r="D890" s="39"/>
    </row>
    <row r="891" spans="4:4" ht="14.25" customHeight="1">
      <c r="D891" s="39"/>
    </row>
    <row r="892" spans="4:4" ht="14.25" customHeight="1">
      <c r="D892" s="39"/>
    </row>
    <row r="893" spans="4:4" ht="14.25" customHeight="1">
      <c r="D893" s="39"/>
    </row>
    <row r="894" spans="4:4" ht="14.25" customHeight="1">
      <c r="D894" s="39"/>
    </row>
    <row r="895" spans="4:4" ht="14.25" customHeight="1">
      <c r="D895" s="39"/>
    </row>
    <row r="896" spans="4:4" ht="14.25" customHeight="1">
      <c r="D896" s="39"/>
    </row>
    <row r="897" spans="4:4" ht="14.25" customHeight="1">
      <c r="D897" s="39"/>
    </row>
    <row r="898" spans="4:4" ht="14.25" customHeight="1">
      <c r="D898" s="39"/>
    </row>
    <row r="899" spans="4:4" ht="14.25" customHeight="1">
      <c r="D899" s="39"/>
    </row>
    <row r="900" spans="4:4" ht="14.25" customHeight="1">
      <c r="D900" s="39"/>
    </row>
    <row r="901" spans="4:4" ht="14.25" customHeight="1">
      <c r="D901" s="39"/>
    </row>
    <row r="902" spans="4:4" ht="14.25" customHeight="1">
      <c r="D902" s="39"/>
    </row>
    <row r="903" spans="4:4" ht="14.25" customHeight="1">
      <c r="D903" s="39"/>
    </row>
    <row r="904" spans="4:4" ht="14.25" customHeight="1">
      <c r="D904" s="39"/>
    </row>
    <row r="905" spans="4:4" ht="14.25" customHeight="1">
      <c r="D905" s="39"/>
    </row>
    <row r="906" spans="4:4" ht="14.25" customHeight="1">
      <c r="D906" s="39"/>
    </row>
    <row r="907" spans="4:4" ht="14.25" customHeight="1">
      <c r="D907" s="39"/>
    </row>
    <row r="908" spans="4:4" ht="14.25" customHeight="1">
      <c r="D908" s="39"/>
    </row>
    <row r="909" spans="4:4" ht="14.25" customHeight="1">
      <c r="D909" s="39"/>
    </row>
    <row r="910" spans="4:4" ht="14.25" customHeight="1">
      <c r="D910" s="39"/>
    </row>
    <row r="911" spans="4:4" ht="14.25" customHeight="1">
      <c r="D911" s="39"/>
    </row>
    <row r="912" spans="4:4" ht="14.25" customHeight="1">
      <c r="D912" s="39"/>
    </row>
    <row r="913" spans="4:4" ht="14.25" customHeight="1">
      <c r="D913" s="39"/>
    </row>
    <row r="914" spans="4:4" ht="14.25" customHeight="1">
      <c r="D914" s="39"/>
    </row>
    <row r="915" spans="4:4" ht="14.25" customHeight="1">
      <c r="D915" s="39"/>
    </row>
    <row r="916" spans="4:4" ht="14.25" customHeight="1">
      <c r="D916" s="39"/>
    </row>
    <row r="917" spans="4:4" ht="14.25" customHeight="1">
      <c r="D917" s="39"/>
    </row>
    <row r="918" spans="4:4" ht="14.25" customHeight="1">
      <c r="D918" s="39"/>
    </row>
    <row r="919" spans="4:4" ht="14.25" customHeight="1">
      <c r="D919" s="39"/>
    </row>
    <row r="920" spans="4:4" ht="14.25" customHeight="1">
      <c r="D920" s="39"/>
    </row>
    <row r="921" spans="4:4" ht="14.25" customHeight="1">
      <c r="D921" s="39"/>
    </row>
    <row r="922" spans="4:4" ht="14.25" customHeight="1">
      <c r="D922" s="39"/>
    </row>
    <row r="923" spans="4:4" ht="14.25" customHeight="1">
      <c r="D923" s="39"/>
    </row>
    <row r="924" spans="4:4" ht="14.25" customHeight="1">
      <c r="D924" s="39"/>
    </row>
    <row r="925" spans="4:4" ht="14.25" customHeight="1">
      <c r="D925" s="39"/>
    </row>
    <row r="926" spans="4:4" ht="14.25" customHeight="1">
      <c r="D926" s="39"/>
    </row>
    <row r="927" spans="4:4" ht="14.25" customHeight="1">
      <c r="D927" s="39"/>
    </row>
    <row r="928" spans="4:4" ht="14.25" customHeight="1">
      <c r="D928" s="39"/>
    </row>
    <row r="929" spans="4:4" ht="14.25" customHeight="1">
      <c r="D929" s="39"/>
    </row>
    <row r="930" spans="4:4" ht="14.25" customHeight="1">
      <c r="D930" s="39"/>
    </row>
    <row r="931" spans="4:4" ht="14.25" customHeight="1">
      <c r="D931" s="39"/>
    </row>
    <row r="932" spans="4:4" ht="14.25" customHeight="1">
      <c r="D932" s="39"/>
    </row>
    <row r="933" spans="4:4" ht="14.25" customHeight="1">
      <c r="D933" s="39"/>
    </row>
    <row r="934" spans="4:4" ht="14.25" customHeight="1">
      <c r="D934" s="39"/>
    </row>
    <row r="935" spans="4:4" ht="14.25" customHeight="1">
      <c r="D935" s="39"/>
    </row>
    <row r="936" spans="4:4" ht="14.25" customHeight="1">
      <c r="D936" s="39"/>
    </row>
    <row r="937" spans="4:4" ht="14.25" customHeight="1">
      <c r="D937" s="39"/>
    </row>
    <row r="938" spans="4:4" ht="14.25" customHeight="1">
      <c r="D938" s="39"/>
    </row>
    <row r="939" spans="4:4" ht="14.25" customHeight="1">
      <c r="D939" s="39"/>
    </row>
    <row r="940" spans="4:4" ht="14.25" customHeight="1">
      <c r="D940" s="39"/>
    </row>
    <row r="941" spans="4:4" ht="14.25" customHeight="1">
      <c r="D941" s="39"/>
    </row>
    <row r="942" spans="4:4" ht="14.25" customHeight="1">
      <c r="D942" s="39"/>
    </row>
    <row r="943" spans="4:4" ht="14.25" customHeight="1">
      <c r="D943" s="39"/>
    </row>
    <row r="944" spans="4:4" ht="14.25" customHeight="1">
      <c r="D944" s="39"/>
    </row>
    <row r="945" spans="4:4" ht="14.25" customHeight="1">
      <c r="D945" s="39"/>
    </row>
    <row r="946" spans="4:4" ht="14.25" customHeight="1">
      <c r="D946" s="39"/>
    </row>
    <row r="947" spans="4:4" ht="14.25" customHeight="1">
      <c r="D947" s="39"/>
    </row>
    <row r="948" spans="4:4" ht="14.25" customHeight="1">
      <c r="D948" s="39"/>
    </row>
    <row r="949" spans="4:4" ht="14.25" customHeight="1">
      <c r="D949" s="39"/>
    </row>
    <row r="950" spans="4:4" ht="14.25" customHeight="1">
      <c r="D950" s="39"/>
    </row>
    <row r="951" spans="4:4" ht="14.25" customHeight="1">
      <c r="D951" s="39"/>
    </row>
    <row r="952" spans="4:4" ht="14.25" customHeight="1">
      <c r="D952" s="39"/>
    </row>
    <row r="953" spans="4:4" ht="14.25" customHeight="1">
      <c r="D953" s="39"/>
    </row>
    <row r="954" spans="4:4" ht="14.25" customHeight="1">
      <c r="D954" s="39"/>
    </row>
    <row r="955" spans="4:4" ht="14.25" customHeight="1">
      <c r="D955" s="39"/>
    </row>
    <row r="956" spans="4:4" ht="14.25" customHeight="1">
      <c r="D956" s="39"/>
    </row>
    <row r="957" spans="4:4" ht="14.25" customHeight="1">
      <c r="D957" s="39"/>
    </row>
    <row r="958" spans="4:4" ht="14.25" customHeight="1">
      <c r="D958" s="39"/>
    </row>
    <row r="959" spans="4:4" ht="14.25" customHeight="1">
      <c r="D959" s="39"/>
    </row>
    <row r="960" spans="4:4" ht="14.25" customHeight="1">
      <c r="D960" s="39"/>
    </row>
    <row r="961" spans="4:4" ht="14.25" customHeight="1">
      <c r="D961" s="39"/>
    </row>
    <row r="962" spans="4:4" ht="14.25" customHeight="1">
      <c r="D962" s="39"/>
    </row>
    <row r="963" spans="4:4" ht="14.25" customHeight="1">
      <c r="D963" s="39"/>
    </row>
    <row r="964" spans="4:4" ht="14.25" customHeight="1">
      <c r="D964" s="39"/>
    </row>
    <row r="965" spans="4:4" ht="14.25" customHeight="1">
      <c r="D965" s="39"/>
    </row>
    <row r="966" spans="4:4" ht="14.25" customHeight="1">
      <c r="D966" s="39"/>
    </row>
    <row r="967" spans="4:4" ht="14.25" customHeight="1">
      <c r="D967" s="39"/>
    </row>
    <row r="968" spans="4:4" ht="14.25" customHeight="1">
      <c r="D968" s="39"/>
    </row>
    <row r="969" spans="4:4" ht="14.25" customHeight="1">
      <c r="D969" s="39"/>
    </row>
    <row r="970" spans="4:4" ht="14.25" customHeight="1">
      <c r="D970" s="39"/>
    </row>
    <row r="971" spans="4:4" ht="14.25" customHeight="1">
      <c r="D971" s="39"/>
    </row>
    <row r="972" spans="4:4" ht="14.25" customHeight="1">
      <c r="D972" s="39"/>
    </row>
    <row r="973" spans="4:4" ht="14.25" customHeight="1">
      <c r="D973" s="39"/>
    </row>
    <row r="974" spans="4:4" ht="14.25" customHeight="1">
      <c r="D974" s="39"/>
    </row>
    <row r="975" spans="4:4" ht="14.25" customHeight="1">
      <c r="D975" s="39"/>
    </row>
    <row r="976" spans="4:4" ht="14.25" customHeight="1">
      <c r="D976" s="39"/>
    </row>
    <row r="977" spans="4:4" ht="14.25" customHeight="1">
      <c r="D977" s="39"/>
    </row>
    <row r="978" spans="4:4" ht="14.25" customHeight="1">
      <c r="D978" s="39"/>
    </row>
    <row r="979" spans="4:4" ht="14.25" customHeight="1">
      <c r="D979" s="39"/>
    </row>
    <row r="980" spans="4:4" ht="14.25" customHeight="1">
      <c r="D980" s="39"/>
    </row>
    <row r="981" spans="4:4" ht="14.25" customHeight="1">
      <c r="D981" s="39"/>
    </row>
    <row r="982" spans="4:4" ht="14.25" customHeight="1">
      <c r="D982" s="39"/>
    </row>
    <row r="983" spans="4:4" ht="14.25" customHeight="1">
      <c r="D983" s="39"/>
    </row>
    <row r="984" spans="4:4" ht="14.25" customHeight="1">
      <c r="D984" s="39"/>
    </row>
    <row r="985" spans="4:4" ht="14.25" customHeight="1">
      <c r="D985" s="39"/>
    </row>
    <row r="986" spans="4:4" ht="14.25" customHeight="1">
      <c r="D986" s="39"/>
    </row>
    <row r="987" spans="4:4" ht="14.25" customHeight="1">
      <c r="D987" s="39"/>
    </row>
    <row r="988" spans="4:4" ht="14.25" customHeight="1">
      <c r="D988" s="39"/>
    </row>
    <row r="989" spans="4:4" ht="14.25" customHeight="1">
      <c r="D989" s="39"/>
    </row>
    <row r="990" spans="4:4" ht="14.25" customHeight="1">
      <c r="D990" s="39"/>
    </row>
    <row r="991" spans="4:4" ht="14.25" customHeight="1">
      <c r="D991" s="39"/>
    </row>
    <row r="992" spans="4:4" ht="14.25" customHeight="1">
      <c r="D992" s="39"/>
    </row>
    <row r="993" spans="4:4" ht="14.25" customHeight="1">
      <c r="D993" s="39"/>
    </row>
    <row r="994" spans="4:4" ht="14.25" customHeight="1">
      <c r="D994" s="39"/>
    </row>
    <row r="995" spans="4:4" ht="14.25" customHeight="1">
      <c r="D995" s="39"/>
    </row>
    <row r="996" spans="4:4" ht="14.25" customHeight="1">
      <c r="D996" s="39"/>
    </row>
    <row r="997" spans="4:4" ht="14.25" customHeight="1">
      <c r="D997" s="39"/>
    </row>
    <row r="998" spans="4:4" ht="14.25" customHeight="1">
      <c r="D998" s="39"/>
    </row>
    <row r="999" spans="4:4" ht="14.25" customHeight="1">
      <c r="D999" s="39"/>
    </row>
    <row r="1000" spans="4:4" ht="14.25" customHeight="1">
      <c r="D1000" s="39"/>
    </row>
  </sheetData>
  <mergeCells count="18">
    <mergeCell ref="B4:D4"/>
    <mergeCell ref="B5:D5"/>
    <mergeCell ref="B6:D6"/>
    <mergeCell ref="B7:D7"/>
    <mergeCell ref="B8:D8"/>
    <mergeCell ref="B9:D9"/>
    <mergeCell ref="B10:D10"/>
    <mergeCell ref="B22:D22"/>
    <mergeCell ref="B23:D23"/>
    <mergeCell ref="B24:D24"/>
    <mergeCell ref="B25:D25"/>
    <mergeCell ref="B11:D11"/>
    <mergeCell ref="B12:D12"/>
    <mergeCell ref="B13:D13"/>
    <mergeCell ref="B14:D14"/>
    <mergeCell ref="B15:D15"/>
    <mergeCell ref="B20:D20"/>
    <mergeCell ref="B21:D21"/>
  </mergeCells>
  <pageMargins left="0.7" right="0.7" top="0.75" bottom="0.75" header="0" footer="0"/>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000"/>
  <sheetViews>
    <sheetView workbookViewId="0">
      <pane ySplit="3" topLeftCell="A4" activePane="bottomLeft" state="frozen"/>
      <selection pane="bottomLeft" activeCell="B5" sqref="B5"/>
    </sheetView>
  </sheetViews>
  <sheetFormatPr defaultColWidth="12.6640625" defaultRowHeight="15" customHeight="1"/>
  <cols>
    <col min="1" max="1" width="2.6640625" customWidth="1"/>
    <col min="2" max="2" width="54.6640625" customWidth="1"/>
    <col min="3" max="3" width="12.6640625" customWidth="1"/>
    <col min="4" max="4" width="14.5" customWidth="1"/>
    <col min="5" max="8" width="12.6640625" customWidth="1"/>
    <col min="9" max="9" width="15.33203125" customWidth="1"/>
    <col min="10" max="10" width="24.33203125" customWidth="1"/>
    <col min="11" max="11" width="21.33203125" customWidth="1"/>
    <col min="12" max="26" width="7.6640625" customWidth="1"/>
  </cols>
  <sheetData>
    <row r="1" spans="1:11" ht="14.25" customHeight="1">
      <c r="A1" s="43" t="s">
        <v>348</v>
      </c>
      <c r="C1" s="44"/>
      <c r="D1" s="44"/>
      <c r="E1" s="44"/>
      <c r="F1" s="44"/>
      <c r="G1" s="44"/>
      <c r="H1" s="44"/>
      <c r="I1" s="44"/>
    </row>
    <row r="2" spans="1:11" ht="14.25" customHeight="1">
      <c r="A2" s="45"/>
      <c r="B2" s="273" t="s">
        <v>349</v>
      </c>
      <c r="C2" s="275" t="s">
        <v>350</v>
      </c>
      <c r="D2" s="276"/>
      <c r="E2" s="276"/>
      <c r="F2" s="276"/>
      <c r="G2" s="276"/>
      <c r="H2" s="276"/>
      <c r="I2" s="277"/>
      <c r="J2" s="278" t="s">
        <v>351</v>
      </c>
      <c r="K2" s="278" t="s">
        <v>352</v>
      </c>
    </row>
    <row r="3" spans="1:11" ht="14.25" customHeight="1">
      <c r="A3" s="46"/>
      <c r="B3" s="274"/>
      <c r="C3" s="47" t="s">
        <v>353</v>
      </c>
      <c r="D3" s="47" t="s">
        <v>354</v>
      </c>
      <c r="E3" s="47" t="s">
        <v>355</v>
      </c>
      <c r="F3" s="47" t="s">
        <v>356</v>
      </c>
      <c r="G3" s="47" t="s">
        <v>357</v>
      </c>
      <c r="H3" s="47" t="s">
        <v>358</v>
      </c>
      <c r="I3" s="47" t="s">
        <v>359</v>
      </c>
      <c r="J3" s="274"/>
      <c r="K3" s="274"/>
    </row>
    <row r="4" spans="1:11" ht="14.25" customHeight="1">
      <c r="A4" s="48" t="s">
        <v>305</v>
      </c>
      <c r="B4" s="49"/>
      <c r="C4" s="50"/>
      <c r="D4" s="50"/>
      <c r="E4" s="50"/>
      <c r="F4" s="50"/>
      <c r="G4" s="50"/>
      <c r="H4" s="50"/>
      <c r="I4" s="50"/>
      <c r="J4" s="49"/>
      <c r="K4" s="51"/>
    </row>
    <row r="5" spans="1:11" ht="14.25" customHeight="1">
      <c r="A5" s="52">
        <v>1</v>
      </c>
      <c r="B5" s="53" t="s">
        <v>360</v>
      </c>
      <c r="C5" s="54" t="s">
        <v>361</v>
      </c>
      <c r="D5" s="54"/>
      <c r="E5" s="54"/>
      <c r="F5" s="54"/>
      <c r="G5" s="54"/>
      <c r="H5" s="54"/>
      <c r="I5" s="54"/>
      <c r="J5" s="53"/>
      <c r="K5" s="53" t="s">
        <v>362</v>
      </c>
    </row>
    <row r="6" spans="1:11" ht="14.25" customHeight="1">
      <c r="A6" s="55">
        <v>2</v>
      </c>
      <c r="B6" s="56" t="s">
        <v>363</v>
      </c>
      <c r="C6" s="57" t="s">
        <v>361</v>
      </c>
      <c r="D6" s="57"/>
      <c r="E6" s="57"/>
      <c r="F6" s="57"/>
      <c r="G6" s="57"/>
      <c r="H6" s="57"/>
      <c r="I6" s="57"/>
      <c r="J6" s="56"/>
      <c r="K6" s="56" t="s">
        <v>362</v>
      </c>
    </row>
    <row r="7" spans="1:11" ht="14.25" customHeight="1">
      <c r="A7" s="55">
        <v>3</v>
      </c>
      <c r="B7" s="56" t="s">
        <v>364</v>
      </c>
      <c r="C7" s="57"/>
      <c r="D7" s="57" t="s">
        <v>361</v>
      </c>
      <c r="E7" s="57"/>
      <c r="F7" s="57"/>
      <c r="G7" s="57"/>
      <c r="H7" s="57"/>
      <c r="I7" s="57"/>
      <c r="J7" s="56"/>
      <c r="K7" s="56"/>
    </row>
    <row r="8" spans="1:11" ht="14.25" customHeight="1">
      <c r="A8" s="52">
        <v>4</v>
      </c>
      <c r="B8" s="58" t="s">
        <v>365</v>
      </c>
      <c r="C8" s="57"/>
      <c r="D8" s="57" t="s">
        <v>361</v>
      </c>
      <c r="E8" s="57"/>
      <c r="F8" s="57"/>
      <c r="G8" s="57"/>
      <c r="H8" s="57"/>
      <c r="I8" s="57"/>
      <c r="J8" s="56"/>
      <c r="K8" s="56"/>
    </row>
    <row r="9" spans="1:11" ht="14.25" customHeight="1">
      <c r="A9" s="55">
        <v>5</v>
      </c>
      <c r="B9" s="58" t="s">
        <v>366</v>
      </c>
      <c r="C9" s="57"/>
      <c r="D9" s="57" t="s">
        <v>361</v>
      </c>
      <c r="E9" s="57"/>
      <c r="F9" s="57"/>
      <c r="G9" s="57"/>
      <c r="H9" s="57"/>
      <c r="I9" s="57"/>
      <c r="J9" s="56"/>
      <c r="K9" s="56" t="s">
        <v>367</v>
      </c>
    </row>
    <row r="10" spans="1:11" ht="14.25" customHeight="1">
      <c r="A10" s="55">
        <v>6</v>
      </c>
      <c r="B10" s="58" t="s">
        <v>368</v>
      </c>
      <c r="C10" s="57"/>
      <c r="D10" s="57" t="s">
        <v>361</v>
      </c>
      <c r="E10" s="57"/>
      <c r="F10" s="57"/>
      <c r="G10" s="57"/>
      <c r="H10" s="57"/>
      <c r="I10" s="57"/>
      <c r="J10" s="56"/>
      <c r="K10" s="56" t="s">
        <v>369</v>
      </c>
    </row>
    <row r="11" spans="1:11" ht="14.25" customHeight="1">
      <c r="A11" s="52">
        <v>7</v>
      </c>
      <c r="B11" s="58" t="s">
        <v>370</v>
      </c>
      <c r="C11" s="57"/>
      <c r="D11" s="57" t="s">
        <v>361</v>
      </c>
      <c r="E11" s="57"/>
      <c r="F11" s="57"/>
      <c r="G11" s="57"/>
      <c r="H11" s="57"/>
      <c r="I11" s="57" t="s">
        <v>361</v>
      </c>
      <c r="J11" s="56"/>
      <c r="K11" s="56" t="s">
        <v>369</v>
      </c>
    </row>
    <row r="12" spans="1:11" ht="14.25" customHeight="1">
      <c r="A12" s="55">
        <v>8</v>
      </c>
      <c r="B12" s="58" t="s">
        <v>371</v>
      </c>
      <c r="C12" s="57"/>
      <c r="D12" s="57" t="s">
        <v>361</v>
      </c>
      <c r="E12" s="57"/>
      <c r="F12" s="57"/>
      <c r="G12" s="57"/>
      <c r="H12" s="57"/>
      <c r="I12" s="57"/>
      <c r="J12" s="56"/>
      <c r="K12" s="56"/>
    </row>
    <row r="13" spans="1:11" ht="14.25" customHeight="1">
      <c r="A13" s="55">
        <v>9</v>
      </c>
      <c r="B13" s="58" t="s">
        <v>372</v>
      </c>
      <c r="C13" s="57"/>
      <c r="D13" s="57" t="s">
        <v>361</v>
      </c>
      <c r="E13" s="57"/>
      <c r="F13" s="57"/>
      <c r="G13" s="57"/>
      <c r="H13" s="57"/>
      <c r="I13" s="57"/>
      <c r="J13" s="56"/>
      <c r="K13" s="56"/>
    </row>
    <row r="14" spans="1:11" ht="14.25" customHeight="1">
      <c r="A14" s="52">
        <v>10</v>
      </c>
      <c r="B14" s="58" t="s">
        <v>373</v>
      </c>
      <c r="C14" s="57"/>
      <c r="D14" s="57" t="s">
        <v>361</v>
      </c>
      <c r="E14" s="57"/>
      <c r="F14" s="57"/>
      <c r="G14" s="57"/>
      <c r="H14" s="57"/>
      <c r="I14" s="57"/>
      <c r="J14" s="56"/>
      <c r="K14" s="56" t="s">
        <v>362</v>
      </c>
    </row>
    <row r="15" spans="1:11" ht="14.25" customHeight="1">
      <c r="A15" s="55">
        <v>11</v>
      </c>
      <c r="B15" s="58" t="s">
        <v>374</v>
      </c>
      <c r="C15" s="57"/>
      <c r="D15" s="57" t="s">
        <v>361</v>
      </c>
      <c r="E15" s="57"/>
      <c r="F15" s="57"/>
      <c r="G15" s="57"/>
      <c r="H15" s="57"/>
      <c r="I15" s="57"/>
      <c r="J15" s="56"/>
      <c r="K15" s="56"/>
    </row>
    <row r="16" spans="1:11" ht="18" customHeight="1">
      <c r="A16" s="55">
        <v>12</v>
      </c>
      <c r="B16" s="58" t="s">
        <v>375</v>
      </c>
      <c r="C16" s="57"/>
      <c r="D16" s="57" t="s">
        <v>361</v>
      </c>
      <c r="E16" s="57"/>
      <c r="F16" s="57"/>
      <c r="G16" s="57"/>
      <c r="H16" s="57"/>
      <c r="I16" s="57"/>
      <c r="J16" s="56"/>
      <c r="K16" s="56"/>
    </row>
    <row r="17" spans="1:11" ht="14.25" customHeight="1">
      <c r="A17" s="52">
        <v>13</v>
      </c>
      <c r="B17" s="58" t="s">
        <v>376</v>
      </c>
      <c r="C17" s="57"/>
      <c r="D17" s="57" t="s">
        <v>361</v>
      </c>
      <c r="E17" s="57"/>
      <c r="F17" s="57"/>
      <c r="G17" s="57"/>
      <c r="H17" s="57"/>
      <c r="I17" s="57"/>
      <c r="J17" s="56"/>
      <c r="K17" s="56"/>
    </row>
    <row r="18" spans="1:11" ht="14.25" customHeight="1">
      <c r="A18" s="55">
        <v>14</v>
      </c>
      <c r="B18" s="58" t="s">
        <v>377</v>
      </c>
      <c r="C18" s="57"/>
      <c r="D18" s="57" t="s">
        <v>361</v>
      </c>
      <c r="E18" s="57"/>
      <c r="F18" s="57"/>
      <c r="G18" s="57"/>
      <c r="H18" s="57"/>
      <c r="I18" s="57"/>
      <c r="J18" s="56"/>
      <c r="K18" s="56"/>
    </row>
    <row r="19" spans="1:11" ht="14.25" customHeight="1">
      <c r="A19" s="55">
        <v>15</v>
      </c>
      <c r="B19" s="58" t="s">
        <v>378</v>
      </c>
      <c r="C19" s="57"/>
      <c r="D19" s="57"/>
      <c r="E19" s="57"/>
      <c r="F19" s="57"/>
      <c r="G19" s="57"/>
      <c r="H19" s="57" t="s">
        <v>361</v>
      </c>
      <c r="I19" s="57"/>
      <c r="J19" s="56"/>
      <c r="K19" s="56"/>
    </row>
    <row r="20" spans="1:11" ht="14.25" customHeight="1">
      <c r="A20" s="52">
        <v>16</v>
      </c>
      <c r="B20" s="56" t="s">
        <v>379</v>
      </c>
      <c r="C20" s="57"/>
      <c r="D20" s="57"/>
      <c r="E20" s="57"/>
      <c r="F20" s="57"/>
      <c r="G20" s="57"/>
      <c r="H20" s="57"/>
      <c r="I20" s="57" t="s">
        <v>361</v>
      </c>
      <c r="J20" s="56"/>
      <c r="K20" s="56" t="s">
        <v>367</v>
      </c>
    </row>
    <row r="21" spans="1:11" ht="14.25" customHeight="1">
      <c r="A21" s="55">
        <v>17</v>
      </c>
      <c r="B21" s="56" t="s">
        <v>380</v>
      </c>
      <c r="C21" s="57"/>
      <c r="D21" s="57"/>
      <c r="E21" s="57"/>
      <c r="F21" s="57"/>
      <c r="G21" s="57"/>
      <c r="H21" s="57"/>
      <c r="I21" s="57" t="s">
        <v>361</v>
      </c>
      <c r="J21" s="56"/>
      <c r="K21" s="56" t="s">
        <v>369</v>
      </c>
    </row>
    <row r="22" spans="1:11" ht="14.25" customHeight="1">
      <c r="A22" s="55">
        <v>18</v>
      </c>
      <c r="B22" s="56" t="s">
        <v>381</v>
      </c>
      <c r="C22" s="57"/>
      <c r="D22" s="57"/>
      <c r="E22" s="57"/>
      <c r="F22" s="57"/>
      <c r="G22" s="57"/>
      <c r="H22" s="57"/>
      <c r="I22" s="57" t="s">
        <v>361</v>
      </c>
      <c r="J22" s="56"/>
      <c r="K22" s="56" t="s">
        <v>382</v>
      </c>
    </row>
    <row r="23" spans="1:11" ht="14.25" customHeight="1">
      <c r="A23" s="52">
        <v>19</v>
      </c>
      <c r="B23" s="56" t="s">
        <v>383</v>
      </c>
      <c r="C23" s="57"/>
      <c r="D23" s="57"/>
      <c r="E23" s="57"/>
      <c r="F23" s="57"/>
      <c r="G23" s="57"/>
      <c r="H23" s="57"/>
      <c r="I23" s="57"/>
      <c r="J23" s="56"/>
      <c r="K23" s="56"/>
    </row>
    <row r="24" spans="1:11" ht="14.25" customHeight="1">
      <c r="A24" s="55">
        <v>20</v>
      </c>
      <c r="B24" s="56"/>
      <c r="C24" s="57"/>
      <c r="D24" s="57"/>
      <c r="E24" s="57"/>
      <c r="F24" s="57"/>
      <c r="G24" s="57"/>
      <c r="H24" s="57"/>
      <c r="I24" s="57"/>
      <c r="J24" s="56"/>
      <c r="K24" s="56"/>
    </row>
    <row r="25" spans="1:11" ht="14.25" customHeight="1">
      <c r="A25" s="55">
        <v>21</v>
      </c>
      <c r="B25" s="56"/>
      <c r="C25" s="57"/>
      <c r="D25" s="57"/>
      <c r="E25" s="57"/>
      <c r="F25" s="57"/>
      <c r="G25" s="57"/>
      <c r="H25" s="57"/>
      <c r="I25" s="57"/>
      <c r="J25" s="56"/>
      <c r="K25" s="56"/>
    </row>
    <row r="26" spans="1:11" ht="14.25" customHeight="1">
      <c r="A26" s="52">
        <v>22</v>
      </c>
      <c r="B26" s="56"/>
      <c r="C26" s="57"/>
      <c r="D26" s="57"/>
      <c r="E26" s="57"/>
      <c r="F26" s="57"/>
      <c r="G26" s="57"/>
      <c r="H26" s="57"/>
      <c r="I26" s="57"/>
      <c r="J26" s="56"/>
      <c r="K26" s="56"/>
    </row>
    <row r="27" spans="1:11" ht="14.25" customHeight="1">
      <c r="A27" s="55">
        <v>23</v>
      </c>
      <c r="B27" s="59"/>
      <c r="C27" s="60"/>
      <c r="D27" s="60"/>
      <c r="E27" s="60"/>
      <c r="F27" s="60"/>
      <c r="G27" s="60"/>
      <c r="H27" s="60"/>
      <c r="I27" s="60"/>
      <c r="J27" s="59"/>
      <c r="K27" s="59"/>
    </row>
    <row r="28" spans="1:11" ht="14.25" customHeight="1">
      <c r="A28" s="48" t="s">
        <v>15</v>
      </c>
      <c r="B28" s="49"/>
      <c r="C28" s="50"/>
      <c r="D28" s="50"/>
      <c r="E28" s="50"/>
      <c r="F28" s="50"/>
      <c r="G28" s="50"/>
      <c r="H28" s="50"/>
      <c r="I28" s="50"/>
      <c r="J28" s="49"/>
      <c r="K28" s="51"/>
    </row>
    <row r="29" spans="1:11" ht="28.5" customHeight="1">
      <c r="A29" s="61">
        <v>1</v>
      </c>
      <c r="B29" s="62" t="s">
        <v>384</v>
      </c>
      <c r="C29" s="54" t="s">
        <v>361</v>
      </c>
      <c r="D29" s="54"/>
      <c r="E29" s="54"/>
      <c r="F29" s="54"/>
      <c r="G29" s="54"/>
      <c r="H29" s="54"/>
      <c r="I29" s="54" t="s">
        <v>361</v>
      </c>
      <c r="J29" s="53"/>
      <c r="K29" s="53" t="s">
        <v>385</v>
      </c>
    </row>
    <row r="30" spans="1:11" ht="14.25" customHeight="1">
      <c r="A30" s="63">
        <v>2</v>
      </c>
      <c r="B30" s="56" t="s">
        <v>386</v>
      </c>
      <c r="C30" s="57" t="s">
        <v>361</v>
      </c>
      <c r="D30" s="57"/>
      <c r="E30" s="57"/>
      <c r="F30" s="57"/>
      <c r="G30" s="57"/>
      <c r="H30" s="57"/>
      <c r="I30" s="57"/>
      <c r="J30" s="56"/>
      <c r="K30" s="56"/>
    </row>
    <row r="31" spans="1:11" ht="14.25" customHeight="1">
      <c r="A31" s="63">
        <v>3</v>
      </c>
      <c r="B31" s="58" t="s">
        <v>387</v>
      </c>
      <c r="C31" s="57" t="s">
        <v>361</v>
      </c>
      <c r="D31" s="57"/>
      <c r="E31" s="57"/>
      <c r="F31" s="57"/>
      <c r="G31" s="57"/>
      <c r="H31" s="57"/>
      <c r="I31" s="57" t="s">
        <v>361</v>
      </c>
      <c r="J31" s="56"/>
      <c r="K31" s="56" t="s">
        <v>388</v>
      </c>
    </row>
    <row r="32" spans="1:11" ht="14.25" customHeight="1">
      <c r="A32" s="63">
        <v>4</v>
      </c>
      <c r="B32" s="56" t="s">
        <v>389</v>
      </c>
      <c r="C32" s="57"/>
      <c r="D32" s="57" t="s">
        <v>361</v>
      </c>
      <c r="E32" s="57"/>
      <c r="F32" s="57"/>
      <c r="G32" s="57"/>
      <c r="H32" s="57"/>
      <c r="I32" s="57"/>
      <c r="J32" s="56"/>
      <c r="K32" s="56"/>
    </row>
    <row r="33" spans="1:11" ht="14.25" customHeight="1">
      <c r="A33" s="63">
        <v>5</v>
      </c>
      <c r="B33" s="58" t="s">
        <v>390</v>
      </c>
      <c r="C33" s="57"/>
      <c r="D33" s="57" t="s">
        <v>361</v>
      </c>
      <c r="E33" s="57"/>
      <c r="F33" s="57"/>
      <c r="G33" s="57"/>
      <c r="H33" s="57"/>
      <c r="I33" s="57" t="s">
        <v>361</v>
      </c>
      <c r="J33" s="56"/>
      <c r="K33" s="56" t="s">
        <v>391</v>
      </c>
    </row>
    <row r="34" spans="1:11" ht="14.25" customHeight="1">
      <c r="A34" s="63">
        <v>6</v>
      </c>
      <c r="B34" s="58" t="s">
        <v>392</v>
      </c>
      <c r="C34" s="57"/>
      <c r="D34" s="57" t="s">
        <v>361</v>
      </c>
      <c r="E34" s="57"/>
      <c r="F34" s="57"/>
      <c r="G34" s="57"/>
      <c r="H34" s="57"/>
      <c r="I34" s="57" t="s">
        <v>361</v>
      </c>
      <c r="J34" s="56"/>
      <c r="K34" s="56" t="s">
        <v>385</v>
      </c>
    </row>
    <row r="35" spans="1:11" ht="14.25" customHeight="1">
      <c r="A35" s="63">
        <v>7</v>
      </c>
      <c r="B35" s="58" t="s">
        <v>393</v>
      </c>
      <c r="C35" s="57"/>
      <c r="D35" s="57" t="s">
        <v>361</v>
      </c>
      <c r="E35" s="57"/>
      <c r="F35" s="57"/>
      <c r="G35" s="57"/>
      <c r="H35" s="57"/>
      <c r="I35" s="57" t="s">
        <v>361</v>
      </c>
      <c r="J35" s="56"/>
      <c r="K35" s="56" t="s">
        <v>394</v>
      </c>
    </row>
    <row r="36" spans="1:11" ht="14.25" customHeight="1">
      <c r="A36" s="64">
        <v>8</v>
      </c>
      <c r="B36" s="58" t="s">
        <v>395</v>
      </c>
      <c r="C36" s="57"/>
      <c r="D36" s="57" t="s">
        <v>361</v>
      </c>
      <c r="E36" s="57"/>
      <c r="F36" s="57"/>
      <c r="G36" s="57"/>
      <c r="H36" s="57"/>
      <c r="I36" s="57"/>
      <c r="J36" s="56"/>
      <c r="K36" s="56"/>
    </row>
    <row r="37" spans="1:11" ht="14.25" customHeight="1">
      <c r="A37" s="61">
        <v>9</v>
      </c>
      <c r="B37" s="58" t="s">
        <v>396</v>
      </c>
      <c r="C37" s="57"/>
      <c r="D37" s="57" t="s">
        <v>361</v>
      </c>
      <c r="E37" s="57"/>
      <c r="F37" s="57"/>
      <c r="G37" s="57"/>
      <c r="H37" s="57"/>
      <c r="I37" s="57"/>
      <c r="J37" s="56"/>
      <c r="K37" s="56"/>
    </row>
    <row r="38" spans="1:11" ht="14.25" customHeight="1">
      <c r="A38" s="63">
        <v>10</v>
      </c>
      <c r="B38" s="58" t="s">
        <v>397</v>
      </c>
      <c r="C38" s="57"/>
      <c r="D38" s="57" t="s">
        <v>361</v>
      </c>
      <c r="E38" s="57"/>
      <c r="F38" s="57"/>
      <c r="G38" s="57"/>
      <c r="H38" s="57"/>
      <c r="I38" s="57" t="s">
        <v>361</v>
      </c>
      <c r="J38" s="56"/>
      <c r="K38" s="56" t="s">
        <v>391</v>
      </c>
    </row>
    <row r="39" spans="1:11" ht="14.25" customHeight="1">
      <c r="A39" s="63">
        <v>11</v>
      </c>
      <c r="B39" s="58" t="s">
        <v>398</v>
      </c>
      <c r="C39" s="57"/>
      <c r="D39" s="57" t="s">
        <v>361</v>
      </c>
      <c r="E39" s="57"/>
      <c r="F39" s="57"/>
      <c r="G39" s="57"/>
      <c r="H39" s="57"/>
      <c r="I39" s="57"/>
      <c r="J39" s="56"/>
      <c r="K39" s="56" t="s">
        <v>391</v>
      </c>
    </row>
    <row r="40" spans="1:11" ht="14.25" customHeight="1">
      <c r="A40" s="63">
        <v>12</v>
      </c>
      <c r="B40" s="58" t="s">
        <v>399</v>
      </c>
      <c r="C40" s="57"/>
      <c r="D40" s="57" t="s">
        <v>361</v>
      </c>
      <c r="E40" s="57"/>
      <c r="F40" s="57"/>
      <c r="G40" s="57"/>
      <c r="H40" s="57"/>
      <c r="I40" s="57" t="s">
        <v>361</v>
      </c>
      <c r="J40" s="56"/>
      <c r="K40" s="56" t="s">
        <v>388</v>
      </c>
    </row>
    <row r="41" spans="1:11" ht="14.25" customHeight="1">
      <c r="A41" s="63">
        <v>13</v>
      </c>
      <c r="B41" s="58" t="s">
        <v>400</v>
      </c>
      <c r="C41" s="57"/>
      <c r="D41" s="57" t="s">
        <v>361</v>
      </c>
      <c r="E41" s="57"/>
      <c r="F41" s="57"/>
      <c r="G41" s="57"/>
      <c r="H41" s="57"/>
      <c r="I41" s="57"/>
      <c r="J41" s="56"/>
      <c r="K41" s="56"/>
    </row>
    <row r="42" spans="1:11" ht="14.25" customHeight="1">
      <c r="A42" s="63">
        <v>14</v>
      </c>
      <c r="B42" s="58" t="s">
        <v>401</v>
      </c>
      <c r="C42" s="57"/>
      <c r="D42" s="57" t="s">
        <v>361</v>
      </c>
      <c r="E42" s="57"/>
      <c r="F42" s="57"/>
      <c r="G42" s="57"/>
      <c r="H42" s="57"/>
      <c r="I42" s="57"/>
      <c r="J42" s="56"/>
      <c r="K42" s="56" t="s">
        <v>391</v>
      </c>
    </row>
    <row r="43" spans="1:11" ht="14.25" customHeight="1">
      <c r="A43" s="63">
        <v>15</v>
      </c>
      <c r="B43" s="58" t="s">
        <v>402</v>
      </c>
      <c r="C43" s="57"/>
      <c r="D43" s="57" t="s">
        <v>361</v>
      </c>
      <c r="E43" s="57"/>
      <c r="F43" s="57"/>
      <c r="G43" s="57"/>
      <c r="H43" s="57"/>
      <c r="I43" s="57"/>
      <c r="J43" s="56"/>
      <c r="K43" s="56"/>
    </row>
    <row r="44" spans="1:11" ht="14.25" customHeight="1">
      <c r="A44" s="56">
        <v>16</v>
      </c>
      <c r="B44" s="58" t="s">
        <v>403</v>
      </c>
      <c r="C44" s="57"/>
      <c r="D44" s="57"/>
      <c r="E44" s="57"/>
      <c r="F44" s="65" t="s">
        <v>404</v>
      </c>
      <c r="G44" s="65"/>
      <c r="H44" s="57"/>
      <c r="I44" s="57"/>
      <c r="J44" s="56"/>
      <c r="K44" s="56"/>
    </row>
    <row r="45" spans="1:11" ht="14.25" customHeight="1">
      <c r="A45" s="61">
        <v>17</v>
      </c>
      <c r="B45" s="62" t="s">
        <v>405</v>
      </c>
      <c r="C45" s="57"/>
      <c r="D45" s="57"/>
      <c r="E45" s="57"/>
      <c r="F45" s="57"/>
      <c r="G45" s="57"/>
      <c r="H45" s="57" t="s">
        <v>361</v>
      </c>
      <c r="I45" s="57"/>
      <c r="J45" s="56"/>
      <c r="K45" s="56"/>
    </row>
    <row r="46" spans="1:11" ht="14.25" customHeight="1">
      <c r="A46" s="63">
        <v>18</v>
      </c>
      <c r="B46" s="58" t="s">
        <v>406</v>
      </c>
      <c r="C46" s="57"/>
      <c r="D46" s="57"/>
      <c r="E46" s="57"/>
      <c r="F46" s="57"/>
      <c r="G46" s="57"/>
      <c r="H46" s="57" t="s">
        <v>361</v>
      </c>
      <c r="I46" s="57"/>
      <c r="J46" s="56"/>
      <c r="K46" s="56"/>
    </row>
    <row r="47" spans="1:11" ht="14.25" customHeight="1">
      <c r="A47" s="63">
        <v>19</v>
      </c>
      <c r="B47" s="56" t="s">
        <v>407</v>
      </c>
      <c r="C47" s="57"/>
      <c r="D47" s="57"/>
      <c r="E47" s="57"/>
      <c r="F47" s="57"/>
      <c r="G47" s="57"/>
      <c r="H47" s="57" t="s">
        <v>361</v>
      </c>
      <c r="I47" s="57"/>
      <c r="J47" s="56"/>
      <c r="K47" s="56"/>
    </row>
    <row r="48" spans="1:11" ht="14.25" customHeight="1">
      <c r="A48" s="63">
        <v>20</v>
      </c>
      <c r="B48" s="56" t="s">
        <v>408</v>
      </c>
      <c r="C48" s="57"/>
      <c r="D48" s="57"/>
      <c r="E48" s="57"/>
      <c r="F48" s="57"/>
      <c r="G48" s="57"/>
      <c r="H48" s="57"/>
      <c r="I48" s="57" t="s">
        <v>361</v>
      </c>
      <c r="J48" s="56"/>
      <c r="K48" s="56" t="s">
        <v>385</v>
      </c>
    </row>
    <row r="49" spans="1:11" ht="14.25" customHeight="1">
      <c r="A49" s="63">
        <v>21</v>
      </c>
      <c r="B49" s="56"/>
      <c r="C49" s="57"/>
      <c r="D49" s="57"/>
      <c r="E49" s="57"/>
      <c r="F49" s="57"/>
      <c r="G49" s="57"/>
      <c r="H49" s="57"/>
      <c r="I49" s="57"/>
      <c r="J49" s="56"/>
      <c r="K49" s="56"/>
    </row>
    <row r="50" spans="1:11" ht="14.25" customHeight="1">
      <c r="A50" s="63">
        <v>22</v>
      </c>
      <c r="B50" s="56"/>
      <c r="C50" s="57"/>
      <c r="D50" s="57"/>
      <c r="E50" s="57"/>
      <c r="F50" s="57"/>
      <c r="G50" s="57"/>
      <c r="H50" s="57"/>
      <c r="I50" s="57"/>
      <c r="J50" s="56"/>
      <c r="K50" s="56"/>
    </row>
    <row r="51" spans="1:11" ht="14.25" customHeight="1">
      <c r="A51" s="63">
        <v>23</v>
      </c>
      <c r="B51" s="59"/>
      <c r="C51" s="60"/>
      <c r="D51" s="60"/>
      <c r="E51" s="60"/>
      <c r="F51" s="60"/>
      <c r="G51" s="60"/>
      <c r="H51" s="60"/>
      <c r="I51" s="60"/>
      <c r="J51" s="59"/>
      <c r="K51" s="59"/>
    </row>
    <row r="52" spans="1:11" ht="14.25" customHeight="1">
      <c r="A52" s="48" t="s">
        <v>55</v>
      </c>
      <c r="B52" s="49"/>
      <c r="C52" s="50"/>
      <c r="D52" s="50"/>
      <c r="E52" s="50"/>
      <c r="F52" s="50"/>
      <c r="G52" s="50"/>
      <c r="H52" s="50"/>
      <c r="I52" s="50"/>
      <c r="J52" s="49"/>
      <c r="K52" s="51"/>
    </row>
    <row r="53" spans="1:11" ht="14.25" customHeight="1">
      <c r="A53" s="61">
        <v>1</v>
      </c>
      <c r="B53" s="53" t="s">
        <v>409</v>
      </c>
      <c r="C53" s="54" t="s">
        <v>361</v>
      </c>
      <c r="D53" s="54" t="s">
        <v>361</v>
      </c>
      <c r="E53" s="54"/>
      <c r="F53" s="54"/>
      <c r="G53" s="54"/>
      <c r="H53" s="54"/>
      <c r="I53" s="54"/>
      <c r="J53" s="53"/>
      <c r="K53" s="53" t="s">
        <v>410</v>
      </c>
    </row>
    <row r="54" spans="1:11" ht="14.25" customHeight="1">
      <c r="A54" s="63">
        <v>2</v>
      </c>
      <c r="B54" s="58" t="s">
        <v>411</v>
      </c>
      <c r="C54" s="57" t="s">
        <v>361</v>
      </c>
      <c r="D54" s="65" t="s">
        <v>412</v>
      </c>
      <c r="E54" s="57"/>
      <c r="F54" s="57"/>
      <c r="G54" s="57"/>
      <c r="H54" s="57"/>
      <c r="I54" s="57" t="s">
        <v>361</v>
      </c>
      <c r="J54" s="56"/>
      <c r="K54" s="56" t="s">
        <v>410</v>
      </c>
    </row>
    <row r="55" spans="1:11" ht="14.25" customHeight="1">
      <c r="A55" s="63">
        <v>3</v>
      </c>
      <c r="B55" s="56" t="s">
        <v>413</v>
      </c>
      <c r="C55" s="57" t="s">
        <v>361</v>
      </c>
      <c r="D55" s="57"/>
      <c r="E55" s="57"/>
      <c r="F55" s="57"/>
      <c r="G55" s="57"/>
      <c r="H55" s="57"/>
      <c r="I55" s="57"/>
      <c r="J55" s="56"/>
      <c r="K55" s="56" t="s">
        <v>410</v>
      </c>
    </row>
    <row r="56" spans="1:11" ht="14.25" customHeight="1">
      <c r="A56" s="63">
        <v>4</v>
      </c>
      <c r="B56" s="56" t="s">
        <v>414</v>
      </c>
      <c r="C56" s="57" t="s">
        <v>361</v>
      </c>
      <c r="D56" s="57" t="s">
        <v>361</v>
      </c>
      <c r="E56" s="57"/>
      <c r="F56" s="57"/>
      <c r="G56" s="57"/>
      <c r="H56" s="57"/>
      <c r="I56" s="57"/>
      <c r="J56" s="56"/>
      <c r="K56" s="56" t="s">
        <v>410</v>
      </c>
    </row>
    <row r="57" spans="1:11" ht="14.25" customHeight="1">
      <c r="A57" s="63">
        <v>5</v>
      </c>
      <c r="B57" s="56" t="s">
        <v>415</v>
      </c>
      <c r="C57" s="57" t="s">
        <v>361</v>
      </c>
      <c r="D57" s="57"/>
      <c r="E57" s="57"/>
      <c r="F57" s="57"/>
      <c r="G57" s="57"/>
      <c r="H57" s="57"/>
      <c r="I57" s="57"/>
      <c r="J57" s="56"/>
      <c r="K57" s="56" t="s">
        <v>410</v>
      </c>
    </row>
    <row r="58" spans="1:11" ht="14.25" customHeight="1">
      <c r="A58" s="63">
        <v>6</v>
      </c>
      <c r="B58" s="58" t="s">
        <v>416</v>
      </c>
      <c r="C58" s="57" t="s">
        <v>361</v>
      </c>
      <c r="D58" s="57"/>
      <c r="E58" s="57"/>
      <c r="F58" s="57"/>
      <c r="G58" s="57"/>
      <c r="H58" s="57"/>
      <c r="I58" s="57"/>
      <c r="J58" s="56"/>
      <c r="K58" s="56" t="s">
        <v>410</v>
      </c>
    </row>
    <row r="59" spans="1:11" ht="14.25" customHeight="1">
      <c r="A59" s="63">
        <v>7</v>
      </c>
      <c r="B59" s="56" t="s">
        <v>417</v>
      </c>
      <c r="C59" s="57" t="s">
        <v>361</v>
      </c>
      <c r="D59" s="57" t="s">
        <v>361</v>
      </c>
      <c r="E59" s="57"/>
      <c r="F59" s="57"/>
      <c r="G59" s="57"/>
      <c r="H59" s="57"/>
      <c r="I59" s="57"/>
      <c r="J59" s="56"/>
      <c r="K59" s="56" t="s">
        <v>410</v>
      </c>
    </row>
    <row r="60" spans="1:11" ht="14.25" customHeight="1">
      <c r="A60" s="63">
        <v>8</v>
      </c>
      <c r="B60" s="56" t="s">
        <v>418</v>
      </c>
      <c r="C60" s="57" t="s">
        <v>361</v>
      </c>
      <c r="D60" s="57"/>
      <c r="E60" s="57"/>
      <c r="F60" s="57"/>
      <c r="G60" s="57"/>
      <c r="H60" s="57"/>
      <c r="I60" s="57"/>
      <c r="J60" s="56"/>
      <c r="K60" s="56"/>
    </row>
    <row r="61" spans="1:11" ht="14.25" customHeight="1">
      <c r="A61" s="63">
        <v>9</v>
      </c>
      <c r="B61" s="56" t="s">
        <v>419</v>
      </c>
      <c r="C61" s="57" t="s">
        <v>361</v>
      </c>
      <c r="D61" s="57"/>
      <c r="E61" s="57"/>
      <c r="F61" s="57"/>
      <c r="G61" s="57"/>
      <c r="H61" s="57"/>
      <c r="I61" s="57" t="s">
        <v>361</v>
      </c>
      <c r="J61" s="56"/>
      <c r="K61" s="56"/>
    </row>
    <row r="62" spans="1:11" ht="14.25" customHeight="1">
      <c r="A62" s="63">
        <v>10</v>
      </c>
      <c r="B62" s="58" t="s">
        <v>420</v>
      </c>
      <c r="C62" s="57" t="s">
        <v>361</v>
      </c>
      <c r="D62" s="57"/>
      <c r="E62" s="57"/>
      <c r="F62" s="57"/>
      <c r="G62" s="57"/>
      <c r="H62" s="57"/>
      <c r="I62" s="57" t="s">
        <v>361</v>
      </c>
      <c r="J62" s="56"/>
      <c r="K62" s="56" t="s">
        <v>410</v>
      </c>
    </row>
    <row r="63" spans="1:11" ht="14.25" customHeight="1">
      <c r="A63" s="63">
        <v>11</v>
      </c>
      <c r="B63" s="56" t="s">
        <v>421</v>
      </c>
      <c r="C63" s="57" t="s">
        <v>361</v>
      </c>
      <c r="D63" s="57"/>
      <c r="E63" s="57"/>
      <c r="F63" s="57"/>
      <c r="G63" s="57"/>
      <c r="H63" s="57"/>
      <c r="I63" s="57" t="s">
        <v>361</v>
      </c>
      <c r="J63" s="56"/>
      <c r="K63" s="56"/>
    </row>
    <row r="64" spans="1:11" ht="14.25" customHeight="1">
      <c r="A64" s="63">
        <v>12</v>
      </c>
      <c r="B64" s="56" t="s">
        <v>422</v>
      </c>
      <c r="C64" s="57" t="s">
        <v>361</v>
      </c>
      <c r="D64" s="57"/>
      <c r="E64" s="57"/>
      <c r="F64" s="57"/>
      <c r="G64" s="57"/>
      <c r="H64" s="57"/>
      <c r="I64" s="57" t="s">
        <v>361</v>
      </c>
      <c r="J64" s="56"/>
      <c r="K64" s="56"/>
    </row>
    <row r="65" spans="1:11" ht="14.25" customHeight="1">
      <c r="A65" s="63">
        <v>13</v>
      </c>
      <c r="B65" s="56" t="s">
        <v>423</v>
      </c>
      <c r="C65" s="57" t="s">
        <v>361</v>
      </c>
      <c r="D65" s="57"/>
      <c r="E65" s="57"/>
      <c r="F65" s="57"/>
      <c r="G65" s="57"/>
      <c r="H65" s="57"/>
      <c r="I65" s="57" t="s">
        <v>361</v>
      </c>
      <c r="J65" s="56"/>
      <c r="K65" s="56"/>
    </row>
    <row r="66" spans="1:11" ht="14.25" customHeight="1">
      <c r="A66" s="63">
        <v>14</v>
      </c>
      <c r="B66" s="56" t="s">
        <v>424</v>
      </c>
      <c r="C66" s="57" t="s">
        <v>361</v>
      </c>
      <c r="D66" s="57"/>
      <c r="E66" s="57"/>
      <c r="F66" s="57"/>
      <c r="G66" s="57"/>
      <c r="H66" s="57"/>
      <c r="I66" s="57" t="s">
        <v>361</v>
      </c>
      <c r="J66" s="56"/>
      <c r="K66" s="56" t="s">
        <v>410</v>
      </c>
    </row>
    <row r="67" spans="1:11" ht="14.25" customHeight="1">
      <c r="A67" s="63">
        <v>15</v>
      </c>
      <c r="B67" s="56" t="s">
        <v>425</v>
      </c>
      <c r="C67" s="57" t="s">
        <v>361</v>
      </c>
      <c r="D67" s="57"/>
      <c r="E67" s="57"/>
      <c r="F67" s="57"/>
      <c r="G67" s="57"/>
      <c r="H67" s="57"/>
      <c r="I67" s="57" t="s">
        <v>361</v>
      </c>
      <c r="J67" s="56"/>
      <c r="K67" s="56"/>
    </row>
    <row r="68" spans="1:11" ht="14.25" customHeight="1">
      <c r="A68" s="63">
        <v>16</v>
      </c>
      <c r="B68" s="58" t="s">
        <v>426</v>
      </c>
      <c r="C68" s="57" t="s">
        <v>361</v>
      </c>
      <c r="D68" s="57"/>
      <c r="E68" s="57"/>
      <c r="F68" s="57"/>
      <c r="G68" s="57"/>
      <c r="H68" s="57"/>
      <c r="I68" s="57" t="s">
        <v>361</v>
      </c>
      <c r="J68" s="56"/>
      <c r="K68" s="56"/>
    </row>
    <row r="69" spans="1:11" ht="14.25" customHeight="1">
      <c r="A69" s="63">
        <v>17</v>
      </c>
      <c r="B69" s="58" t="s">
        <v>427</v>
      </c>
      <c r="C69" s="57" t="s">
        <v>361</v>
      </c>
      <c r="D69" s="57"/>
      <c r="E69" s="57"/>
      <c r="F69" s="57"/>
      <c r="G69" s="57"/>
      <c r="H69" s="57"/>
      <c r="I69" s="57" t="s">
        <v>361</v>
      </c>
      <c r="J69" s="56"/>
      <c r="K69" s="56"/>
    </row>
    <row r="70" spans="1:11" ht="14.25" customHeight="1">
      <c r="A70" s="63">
        <v>18</v>
      </c>
      <c r="B70" s="56" t="s">
        <v>428</v>
      </c>
      <c r="C70" s="57" t="s">
        <v>361</v>
      </c>
      <c r="D70" s="57"/>
      <c r="E70" s="57"/>
      <c r="F70" s="57"/>
      <c r="G70" s="57"/>
      <c r="H70" s="57"/>
      <c r="I70" s="57"/>
      <c r="J70" s="56"/>
      <c r="K70" s="56" t="s">
        <v>429</v>
      </c>
    </row>
    <row r="71" spans="1:11" ht="14.25" customHeight="1">
      <c r="A71" s="63">
        <v>19</v>
      </c>
      <c r="B71" s="56" t="s">
        <v>430</v>
      </c>
      <c r="C71" s="57" t="s">
        <v>361</v>
      </c>
      <c r="D71" s="57" t="s">
        <v>361</v>
      </c>
      <c r="E71" s="57"/>
      <c r="F71" s="57"/>
      <c r="G71" s="57"/>
      <c r="H71" s="57"/>
      <c r="I71" s="57" t="s">
        <v>361</v>
      </c>
      <c r="J71" s="56"/>
      <c r="K71" s="56"/>
    </row>
    <row r="72" spans="1:11" ht="31.5" customHeight="1">
      <c r="A72" s="63">
        <v>20</v>
      </c>
      <c r="B72" s="58" t="s">
        <v>431</v>
      </c>
      <c r="C72" s="57" t="s">
        <v>361</v>
      </c>
      <c r="D72" s="57"/>
      <c r="E72" s="57"/>
      <c r="F72" s="57"/>
      <c r="G72" s="57"/>
      <c r="H72" s="57"/>
      <c r="I72" s="57" t="s">
        <v>361</v>
      </c>
      <c r="J72" s="56"/>
      <c r="K72" s="56"/>
    </row>
    <row r="73" spans="1:11" ht="14.25" customHeight="1">
      <c r="A73" s="63">
        <v>21</v>
      </c>
      <c r="B73" s="56" t="s">
        <v>432</v>
      </c>
      <c r="C73" s="57" t="s">
        <v>361</v>
      </c>
      <c r="D73" s="57"/>
      <c r="E73" s="57"/>
      <c r="F73" s="57"/>
      <c r="G73" s="57"/>
      <c r="H73" s="57"/>
      <c r="I73" s="57" t="s">
        <v>361</v>
      </c>
      <c r="J73" s="56"/>
      <c r="K73" s="56"/>
    </row>
    <row r="74" spans="1:11" ht="14.25" customHeight="1">
      <c r="A74" s="63">
        <v>22</v>
      </c>
      <c r="B74" s="56" t="s">
        <v>433</v>
      </c>
      <c r="C74" s="57" t="s">
        <v>361</v>
      </c>
      <c r="D74" s="57"/>
      <c r="E74" s="57"/>
      <c r="F74" s="57"/>
      <c r="G74" s="57"/>
      <c r="H74" s="57"/>
      <c r="I74" s="57"/>
      <c r="J74" s="56"/>
      <c r="K74" s="56"/>
    </row>
    <row r="75" spans="1:11" ht="14.25" customHeight="1">
      <c r="A75" s="63">
        <v>23</v>
      </c>
      <c r="B75" s="56" t="s">
        <v>434</v>
      </c>
      <c r="C75" s="57" t="s">
        <v>361</v>
      </c>
      <c r="D75" s="57"/>
      <c r="E75" s="57"/>
      <c r="F75" s="57"/>
      <c r="G75" s="57"/>
      <c r="H75" s="57"/>
      <c r="I75" s="57"/>
      <c r="J75" s="56"/>
      <c r="K75" s="56"/>
    </row>
    <row r="76" spans="1:11" ht="14.25" customHeight="1">
      <c r="A76" s="63">
        <v>24</v>
      </c>
      <c r="B76" s="58" t="s">
        <v>435</v>
      </c>
      <c r="C76" s="57" t="s">
        <v>361</v>
      </c>
      <c r="D76" s="57"/>
      <c r="E76" s="57"/>
      <c r="F76" s="57"/>
      <c r="G76" s="57"/>
      <c r="H76" s="57"/>
      <c r="I76" s="57"/>
      <c r="J76" s="56"/>
      <c r="K76" s="56"/>
    </row>
    <row r="77" spans="1:11" ht="14.25" customHeight="1">
      <c r="A77" s="63">
        <v>25</v>
      </c>
      <c r="B77" s="58" t="s">
        <v>436</v>
      </c>
      <c r="C77" s="57" t="s">
        <v>361</v>
      </c>
      <c r="D77" s="57"/>
      <c r="E77" s="57"/>
      <c r="F77" s="57"/>
      <c r="G77" s="57"/>
      <c r="H77" s="57"/>
      <c r="I77" s="57"/>
      <c r="J77" s="56"/>
      <c r="K77" s="56"/>
    </row>
    <row r="78" spans="1:11" ht="14.25" customHeight="1">
      <c r="A78" s="63">
        <v>26</v>
      </c>
      <c r="B78" s="58" t="s">
        <v>437</v>
      </c>
      <c r="C78" s="57" t="s">
        <v>361</v>
      </c>
      <c r="D78" s="57"/>
      <c r="E78" s="57"/>
      <c r="F78" s="57"/>
      <c r="G78" s="57"/>
      <c r="H78" s="57"/>
      <c r="I78" s="57"/>
      <c r="J78" s="56"/>
      <c r="K78" s="56"/>
    </row>
    <row r="79" spans="1:11" ht="14.25" customHeight="1">
      <c r="A79" s="63">
        <v>27</v>
      </c>
      <c r="B79" s="56" t="s">
        <v>438</v>
      </c>
      <c r="C79" s="57"/>
      <c r="D79" s="57" t="s">
        <v>361</v>
      </c>
      <c r="E79" s="57"/>
      <c r="F79" s="57"/>
      <c r="G79" s="57"/>
      <c r="H79" s="57"/>
      <c r="I79" s="57" t="s">
        <v>361</v>
      </c>
      <c r="J79" s="56"/>
      <c r="K79" s="56"/>
    </row>
    <row r="80" spans="1:11" ht="14.25" customHeight="1">
      <c r="A80" s="63">
        <v>28</v>
      </c>
      <c r="B80" s="56" t="s">
        <v>439</v>
      </c>
      <c r="C80" s="57"/>
      <c r="D80" s="57" t="s">
        <v>361</v>
      </c>
      <c r="E80" s="57"/>
      <c r="F80" s="57"/>
      <c r="G80" s="57"/>
      <c r="H80" s="57"/>
      <c r="I80" s="57" t="s">
        <v>361</v>
      </c>
      <c r="J80" s="56"/>
      <c r="K80" s="56" t="s">
        <v>440</v>
      </c>
    </row>
    <row r="81" spans="1:11" ht="14.25" customHeight="1">
      <c r="A81" s="63">
        <v>29</v>
      </c>
      <c r="B81" s="56" t="s">
        <v>441</v>
      </c>
      <c r="C81" s="57"/>
      <c r="D81" s="57" t="s">
        <v>361</v>
      </c>
      <c r="E81" s="57"/>
      <c r="F81" s="57"/>
      <c r="G81" s="57"/>
      <c r="H81" s="57"/>
      <c r="I81" s="57"/>
      <c r="J81" s="56"/>
      <c r="K81" s="56" t="s">
        <v>410</v>
      </c>
    </row>
    <row r="82" spans="1:11" ht="14.25" customHeight="1">
      <c r="A82" s="63">
        <v>30</v>
      </c>
      <c r="B82" s="56" t="s">
        <v>442</v>
      </c>
      <c r="C82" s="57"/>
      <c r="D82" s="57" t="s">
        <v>361</v>
      </c>
      <c r="E82" s="57"/>
      <c r="F82" s="57"/>
      <c r="G82" s="57"/>
      <c r="H82" s="57"/>
      <c r="I82" s="57"/>
      <c r="J82" s="56"/>
      <c r="K82" s="56" t="s">
        <v>410</v>
      </c>
    </row>
    <row r="83" spans="1:11" ht="14.25" customHeight="1">
      <c r="A83" s="63">
        <v>33</v>
      </c>
      <c r="B83" s="66" t="s">
        <v>443</v>
      </c>
      <c r="C83" s="57"/>
      <c r="D83" s="57" t="s">
        <v>361</v>
      </c>
      <c r="E83" s="57"/>
      <c r="F83" s="57"/>
      <c r="G83" s="57"/>
      <c r="H83" s="57"/>
      <c r="I83" s="57"/>
      <c r="J83" s="56"/>
      <c r="K83" s="56" t="s">
        <v>410</v>
      </c>
    </row>
    <row r="84" spans="1:11" ht="14.25" customHeight="1">
      <c r="A84" s="63">
        <v>34</v>
      </c>
      <c r="B84" s="66" t="s">
        <v>444</v>
      </c>
      <c r="C84" s="57"/>
      <c r="D84" s="57" t="s">
        <v>361</v>
      </c>
      <c r="E84" s="57"/>
      <c r="F84" s="57"/>
      <c r="G84" s="57"/>
      <c r="H84" s="57"/>
      <c r="I84" s="57" t="s">
        <v>361</v>
      </c>
      <c r="J84" s="56"/>
      <c r="K84" s="56"/>
    </row>
    <row r="85" spans="1:11" ht="14.25" customHeight="1">
      <c r="A85" s="63">
        <v>35</v>
      </c>
      <c r="B85" s="66" t="s">
        <v>445</v>
      </c>
      <c r="C85" s="57"/>
      <c r="D85" s="57" t="s">
        <v>361</v>
      </c>
      <c r="E85" s="57"/>
      <c r="F85" s="57"/>
      <c r="G85" s="57"/>
      <c r="H85" s="57"/>
      <c r="I85" s="57"/>
      <c r="J85" s="56"/>
      <c r="K85" s="56"/>
    </row>
    <row r="86" spans="1:11" ht="14.25" customHeight="1">
      <c r="A86" s="63">
        <v>36</v>
      </c>
      <c r="B86" s="66" t="s">
        <v>446</v>
      </c>
      <c r="C86" s="57"/>
      <c r="D86" s="57" t="s">
        <v>361</v>
      </c>
      <c r="E86" s="57"/>
      <c r="F86" s="57"/>
      <c r="G86" s="57"/>
      <c r="H86" s="57"/>
      <c r="I86" s="57"/>
      <c r="J86" s="56"/>
      <c r="K86" s="56"/>
    </row>
    <row r="87" spans="1:11" ht="14.25" customHeight="1">
      <c r="A87" s="63">
        <v>37</v>
      </c>
      <c r="B87" s="66" t="s">
        <v>447</v>
      </c>
      <c r="C87" s="57"/>
      <c r="D87" s="57" t="s">
        <v>361</v>
      </c>
      <c r="E87" s="57"/>
      <c r="F87" s="57"/>
      <c r="G87" s="57"/>
      <c r="H87" s="57"/>
      <c r="I87" s="57"/>
      <c r="J87" s="56"/>
      <c r="K87" s="56"/>
    </row>
    <row r="88" spans="1:11" ht="14.25" customHeight="1">
      <c r="A88" s="63">
        <v>38</v>
      </c>
      <c r="B88" s="66" t="s">
        <v>448</v>
      </c>
      <c r="C88" s="57"/>
      <c r="D88" s="57" t="s">
        <v>361</v>
      </c>
      <c r="E88" s="57"/>
      <c r="F88" s="57"/>
      <c r="G88" s="57"/>
      <c r="H88" s="57"/>
      <c r="I88" s="57"/>
      <c r="J88" s="56"/>
      <c r="K88" s="56"/>
    </row>
    <row r="89" spans="1:11" ht="14.25" customHeight="1">
      <c r="A89" s="63">
        <v>39</v>
      </c>
      <c r="B89" s="66" t="s">
        <v>449</v>
      </c>
      <c r="C89" s="57"/>
      <c r="D89" s="57" t="s">
        <v>361</v>
      </c>
      <c r="E89" s="57"/>
      <c r="F89" s="57"/>
      <c r="G89" s="57"/>
      <c r="H89" s="57"/>
      <c r="I89" s="57"/>
      <c r="J89" s="56"/>
      <c r="K89" s="56"/>
    </row>
    <row r="90" spans="1:11" ht="14.25" customHeight="1">
      <c r="A90" s="63">
        <v>40</v>
      </c>
      <c r="B90" s="66" t="s">
        <v>450</v>
      </c>
      <c r="C90" s="57"/>
      <c r="D90" s="57" t="s">
        <v>361</v>
      </c>
      <c r="E90" s="57"/>
      <c r="F90" s="57"/>
      <c r="G90" s="57"/>
      <c r="H90" s="57"/>
      <c r="I90" s="57"/>
      <c r="J90" s="56"/>
      <c r="K90" s="56"/>
    </row>
    <row r="91" spans="1:11" ht="14.25" customHeight="1">
      <c r="A91" s="63">
        <v>41</v>
      </c>
      <c r="B91" s="66" t="s">
        <v>451</v>
      </c>
      <c r="C91" s="57"/>
      <c r="D91" s="57" t="s">
        <v>361</v>
      </c>
      <c r="E91" s="57"/>
      <c r="F91" s="57"/>
      <c r="G91" s="57"/>
      <c r="H91" s="57"/>
      <c r="I91" s="57" t="s">
        <v>361</v>
      </c>
      <c r="J91" s="56"/>
      <c r="K91" s="56"/>
    </row>
    <row r="92" spans="1:11" ht="14.25" customHeight="1">
      <c r="A92" s="63">
        <v>42</v>
      </c>
      <c r="B92" s="66" t="s">
        <v>452</v>
      </c>
      <c r="C92" s="57"/>
      <c r="D92" s="57" t="s">
        <v>361</v>
      </c>
      <c r="E92" s="57"/>
      <c r="F92" s="57"/>
      <c r="G92" s="57"/>
      <c r="H92" s="57"/>
      <c r="I92" s="57"/>
      <c r="J92" s="56"/>
      <c r="K92" s="56"/>
    </row>
    <row r="93" spans="1:11" ht="14.25" customHeight="1">
      <c r="A93" s="63">
        <v>43</v>
      </c>
      <c r="B93" s="56" t="s">
        <v>453</v>
      </c>
      <c r="C93" s="57"/>
      <c r="D93" s="57" t="s">
        <v>361</v>
      </c>
      <c r="E93" s="57"/>
      <c r="F93" s="57"/>
      <c r="G93" s="57"/>
      <c r="H93" s="57"/>
      <c r="I93" s="57" t="s">
        <v>361</v>
      </c>
      <c r="J93" s="56"/>
      <c r="K93" s="56"/>
    </row>
    <row r="94" spans="1:11" ht="14.25" customHeight="1">
      <c r="A94" s="63">
        <v>44</v>
      </c>
      <c r="B94" s="56" t="s">
        <v>454</v>
      </c>
      <c r="C94" s="57"/>
      <c r="D94" s="57" t="s">
        <v>361</v>
      </c>
      <c r="E94" s="57"/>
      <c r="F94" s="57"/>
      <c r="G94" s="57"/>
      <c r="H94" s="57"/>
      <c r="I94" s="57" t="s">
        <v>361</v>
      </c>
      <c r="J94" s="56"/>
      <c r="K94" s="56" t="s">
        <v>440</v>
      </c>
    </row>
    <row r="95" spans="1:11" ht="14.25" customHeight="1">
      <c r="A95" s="63">
        <v>45</v>
      </c>
      <c r="B95" s="56" t="s">
        <v>455</v>
      </c>
      <c r="C95" s="57"/>
      <c r="D95" s="57" t="s">
        <v>361</v>
      </c>
      <c r="E95" s="57"/>
      <c r="F95" s="57"/>
      <c r="G95" s="57"/>
      <c r="H95" s="57"/>
      <c r="I95" s="57"/>
      <c r="J95" s="56"/>
      <c r="K95" s="56"/>
    </row>
    <row r="96" spans="1:11" ht="14.25" customHeight="1">
      <c r="A96" s="63">
        <v>46</v>
      </c>
      <c r="B96" s="56" t="s">
        <v>456</v>
      </c>
      <c r="C96" s="57"/>
      <c r="D96" s="57" t="s">
        <v>361</v>
      </c>
      <c r="E96" s="57"/>
      <c r="F96" s="57"/>
      <c r="G96" s="57"/>
      <c r="H96" s="57"/>
      <c r="I96" s="57" t="s">
        <v>361</v>
      </c>
      <c r="J96" s="56"/>
      <c r="K96" s="56"/>
    </row>
    <row r="97" spans="1:11" ht="14.25" customHeight="1">
      <c r="A97" s="63">
        <v>47</v>
      </c>
      <c r="B97" s="58" t="s">
        <v>457</v>
      </c>
      <c r="C97" s="57"/>
      <c r="D97" s="57" t="s">
        <v>361</v>
      </c>
      <c r="E97" s="57"/>
      <c r="F97" s="57"/>
      <c r="G97" s="57"/>
      <c r="H97" s="57"/>
      <c r="I97" s="57"/>
      <c r="J97" s="56"/>
      <c r="K97" s="56"/>
    </row>
    <row r="98" spans="1:11" ht="14.25" customHeight="1">
      <c r="A98" s="63">
        <v>48</v>
      </c>
      <c r="B98" s="58" t="s">
        <v>458</v>
      </c>
      <c r="C98" s="57"/>
      <c r="D98" s="57" t="s">
        <v>361</v>
      </c>
      <c r="E98" s="57"/>
      <c r="F98" s="57"/>
      <c r="G98" s="57"/>
      <c r="H98" s="57"/>
      <c r="I98" s="57"/>
      <c r="J98" s="56"/>
      <c r="K98" s="56"/>
    </row>
    <row r="99" spans="1:11" ht="14.25" customHeight="1">
      <c r="A99" s="63">
        <v>49</v>
      </c>
      <c r="B99" s="58" t="s">
        <v>459</v>
      </c>
      <c r="C99" s="57"/>
      <c r="D99" s="57" t="s">
        <v>361</v>
      </c>
      <c r="E99" s="57"/>
      <c r="F99" s="57"/>
      <c r="G99" s="57"/>
      <c r="H99" s="57"/>
      <c r="I99" s="57"/>
      <c r="J99" s="56"/>
      <c r="K99" s="56"/>
    </row>
    <row r="100" spans="1:11" ht="14.25" customHeight="1">
      <c r="A100" s="63">
        <v>50</v>
      </c>
      <c r="B100" s="58" t="s">
        <v>460</v>
      </c>
      <c r="C100" s="57"/>
      <c r="D100" s="57" t="s">
        <v>361</v>
      </c>
      <c r="E100" s="57"/>
      <c r="F100" s="57"/>
      <c r="G100" s="57"/>
      <c r="H100" s="57"/>
      <c r="I100" s="57"/>
      <c r="J100" s="56"/>
      <c r="K100" s="56"/>
    </row>
    <row r="101" spans="1:11" ht="14.25" customHeight="1">
      <c r="A101" s="63">
        <v>51</v>
      </c>
      <c r="B101" s="58" t="s">
        <v>461</v>
      </c>
      <c r="C101" s="57"/>
      <c r="D101" s="57" t="s">
        <v>361</v>
      </c>
      <c r="E101" s="57"/>
      <c r="F101" s="57"/>
      <c r="G101" s="57"/>
      <c r="H101" s="57"/>
      <c r="I101" s="57"/>
      <c r="J101" s="56"/>
      <c r="K101" s="56"/>
    </row>
    <row r="102" spans="1:11" ht="14.25" customHeight="1">
      <c r="A102" s="63">
        <v>52</v>
      </c>
      <c r="B102" s="58" t="s">
        <v>462</v>
      </c>
      <c r="C102" s="57"/>
      <c r="D102" s="57" t="s">
        <v>361</v>
      </c>
      <c r="E102" s="57"/>
      <c r="F102" s="57"/>
      <c r="G102" s="57"/>
      <c r="H102" s="57"/>
      <c r="I102" s="57"/>
      <c r="J102" s="56"/>
      <c r="K102" s="56"/>
    </row>
    <row r="103" spans="1:11" ht="14.25" customHeight="1">
      <c r="A103" s="63">
        <v>53</v>
      </c>
      <c r="B103" s="58" t="s">
        <v>463</v>
      </c>
      <c r="C103" s="57"/>
      <c r="D103" s="57" t="s">
        <v>361</v>
      </c>
      <c r="E103" s="57"/>
      <c r="F103" s="57"/>
      <c r="G103" s="57"/>
      <c r="H103" s="57"/>
      <c r="I103" s="57"/>
      <c r="J103" s="56"/>
      <c r="K103" s="56"/>
    </row>
    <row r="104" spans="1:11" ht="14.25" customHeight="1">
      <c r="A104" s="63">
        <v>54</v>
      </c>
      <c r="B104" s="58" t="s">
        <v>464</v>
      </c>
      <c r="C104" s="57"/>
      <c r="D104" s="57" t="s">
        <v>361</v>
      </c>
      <c r="E104" s="57"/>
      <c r="F104" s="57"/>
      <c r="G104" s="57"/>
      <c r="H104" s="57"/>
      <c r="I104" s="57"/>
      <c r="J104" s="56"/>
      <c r="K104" s="56"/>
    </row>
    <row r="105" spans="1:11" ht="14.25" customHeight="1">
      <c r="A105" s="63">
        <v>55</v>
      </c>
      <c r="B105" s="58" t="s">
        <v>465</v>
      </c>
      <c r="C105" s="57"/>
      <c r="D105" s="57" t="s">
        <v>361</v>
      </c>
      <c r="E105" s="57"/>
      <c r="F105" s="57"/>
      <c r="G105" s="57"/>
      <c r="H105" s="57"/>
      <c r="I105" s="57"/>
      <c r="J105" s="56"/>
      <c r="K105" s="56"/>
    </row>
    <row r="106" spans="1:11" ht="14.25" customHeight="1">
      <c r="A106" s="63">
        <v>56</v>
      </c>
      <c r="B106" s="58" t="s">
        <v>466</v>
      </c>
      <c r="C106" s="57"/>
      <c r="D106" s="57" t="s">
        <v>361</v>
      </c>
      <c r="E106" s="57"/>
      <c r="F106" s="57"/>
      <c r="G106" s="57"/>
      <c r="H106" s="57"/>
      <c r="I106" s="57"/>
      <c r="J106" s="56"/>
      <c r="K106" s="56"/>
    </row>
    <row r="107" spans="1:11" ht="14.25" customHeight="1">
      <c r="A107" s="63">
        <v>57</v>
      </c>
      <c r="B107" s="58" t="s">
        <v>467</v>
      </c>
      <c r="C107" s="57"/>
      <c r="D107" s="57" t="s">
        <v>361</v>
      </c>
      <c r="E107" s="57"/>
      <c r="F107" s="57"/>
      <c r="G107" s="57"/>
      <c r="H107" s="57"/>
      <c r="I107" s="57"/>
      <c r="J107" s="56"/>
      <c r="K107" s="56"/>
    </row>
    <row r="108" spans="1:11" ht="14.25" customHeight="1">
      <c r="A108" s="63">
        <v>58</v>
      </c>
      <c r="B108" s="58" t="s">
        <v>468</v>
      </c>
      <c r="C108" s="57"/>
      <c r="D108" s="57" t="s">
        <v>361</v>
      </c>
      <c r="E108" s="57"/>
      <c r="F108" s="57"/>
      <c r="G108" s="57"/>
      <c r="H108" s="57"/>
      <c r="I108" s="57"/>
      <c r="J108" s="56"/>
      <c r="K108" s="56"/>
    </row>
    <row r="109" spans="1:11" ht="14.25" customHeight="1">
      <c r="A109" s="63">
        <v>59</v>
      </c>
      <c r="B109" s="58" t="s">
        <v>469</v>
      </c>
      <c r="C109" s="57"/>
      <c r="D109" s="57" t="s">
        <v>361</v>
      </c>
      <c r="E109" s="57"/>
      <c r="F109" s="57"/>
      <c r="G109" s="57"/>
      <c r="H109" s="57"/>
      <c r="I109" s="57"/>
      <c r="J109" s="56"/>
      <c r="K109" s="56"/>
    </row>
    <row r="110" spans="1:11" ht="14.25" customHeight="1">
      <c r="A110" s="63">
        <v>60</v>
      </c>
      <c r="B110" s="58" t="s">
        <v>470</v>
      </c>
      <c r="C110" s="57"/>
      <c r="D110" s="57" t="s">
        <v>361</v>
      </c>
      <c r="E110" s="57"/>
      <c r="F110" s="57"/>
      <c r="G110" s="57"/>
      <c r="H110" s="57"/>
      <c r="I110" s="57"/>
      <c r="J110" s="56"/>
      <c r="K110" s="56"/>
    </row>
    <row r="111" spans="1:11" ht="14.25" customHeight="1">
      <c r="A111" s="63">
        <v>61</v>
      </c>
      <c r="B111" s="58" t="s">
        <v>471</v>
      </c>
      <c r="C111" s="57"/>
      <c r="D111" s="57" t="s">
        <v>361</v>
      </c>
      <c r="E111" s="57"/>
      <c r="F111" s="57"/>
      <c r="G111" s="57"/>
      <c r="H111" s="57"/>
      <c r="I111" s="57"/>
      <c r="J111" s="56"/>
      <c r="K111" s="56"/>
    </row>
    <row r="112" spans="1:11" ht="14.25" customHeight="1">
      <c r="A112" s="63">
        <v>62</v>
      </c>
      <c r="B112" s="58" t="s">
        <v>472</v>
      </c>
      <c r="C112" s="57"/>
      <c r="D112" s="57" t="s">
        <v>361</v>
      </c>
      <c r="E112" s="57"/>
      <c r="F112" s="57"/>
      <c r="G112" s="57"/>
      <c r="H112" s="57"/>
      <c r="I112" s="57"/>
      <c r="J112" s="56"/>
      <c r="K112" s="56"/>
    </row>
    <row r="113" spans="1:11" ht="14.25" customHeight="1">
      <c r="A113" s="63">
        <v>63</v>
      </c>
      <c r="B113" s="58" t="s">
        <v>473</v>
      </c>
      <c r="C113" s="57"/>
      <c r="D113" s="57" t="s">
        <v>361</v>
      </c>
      <c r="E113" s="57"/>
      <c r="F113" s="57"/>
      <c r="G113" s="57"/>
      <c r="H113" s="57"/>
      <c r="I113" s="57"/>
      <c r="J113" s="56"/>
      <c r="K113" s="56"/>
    </row>
    <row r="114" spans="1:11" ht="14.25" customHeight="1">
      <c r="A114" s="63">
        <v>64</v>
      </c>
      <c r="B114" s="58" t="s">
        <v>474</v>
      </c>
      <c r="C114" s="57"/>
      <c r="D114" s="57" t="s">
        <v>361</v>
      </c>
      <c r="E114" s="57"/>
      <c r="F114" s="57"/>
      <c r="G114" s="57"/>
      <c r="H114" s="57"/>
      <c r="I114" s="57"/>
      <c r="J114" s="56"/>
      <c r="K114" s="56"/>
    </row>
    <row r="115" spans="1:11" ht="14.25" customHeight="1">
      <c r="A115" s="63">
        <v>65</v>
      </c>
      <c r="B115" s="58" t="s">
        <v>475</v>
      </c>
      <c r="C115" s="57"/>
      <c r="D115" s="57" t="s">
        <v>361</v>
      </c>
      <c r="E115" s="57"/>
      <c r="F115" s="57"/>
      <c r="G115" s="57"/>
      <c r="H115" s="57"/>
      <c r="I115" s="57"/>
      <c r="J115" s="56"/>
      <c r="K115" s="56"/>
    </row>
    <row r="116" spans="1:11" ht="14.25" customHeight="1">
      <c r="A116" s="63">
        <v>66</v>
      </c>
      <c r="B116" s="58" t="s">
        <v>476</v>
      </c>
      <c r="C116" s="57"/>
      <c r="D116" s="57" t="s">
        <v>361</v>
      </c>
      <c r="E116" s="57"/>
      <c r="F116" s="57"/>
      <c r="G116" s="57"/>
      <c r="H116" s="57"/>
      <c r="I116" s="57"/>
      <c r="J116" s="56"/>
      <c r="K116" s="56"/>
    </row>
    <row r="117" spans="1:11" ht="14.25" customHeight="1">
      <c r="A117" s="63">
        <v>67</v>
      </c>
      <c r="B117" s="58" t="s">
        <v>477</v>
      </c>
      <c r="C117" s="57"/>
      <c r="D117" s="57" t="s">
        <v>361</v>
      </c>
      <c r="E117" s="57"/>
      <c r="F117" s="57"/>
      <c r="G117" s="57"/>
      <c r="H117" s="57"/>
      <c r="I117" s="57"/>
      <c r="J117" s="56"/>
      <c r="K117" s="56"/>
    </row>
    <row r="118" spans="1:11" ht="14.25" customHeight="1">
      <c r="A118" s="63">
        <v>68</v>
      </c>
      <c r="B118" s="56" t="s">
        <v>478</v>
      </c>
      <c r="C118" s="57"/>
      <c r="D118" s="57" t="s">
        <v>361</v>
      </c>
      <c r="E118" s="57"/>
      <c r="F118" s="57"/>
      <c r="G118" s="57"/>
      <c r="H118" s="57"/>
      <c r="I118" s="57"/>
      <c r="J118" s="56"/>
      <c r="K118" s="56"/>
    </row>
    <row r="119" spans="1:11" ht="14.25" customHeight="1">
      <c r="A119" s="63">
        <v>69</v>
      </c>
      <c r="B119" s="58" t="s">
        <v>479</v>
      </c>
      <c r="C119" s="56"/>
      <c r="D119" s="56"/>
      <c r="E119" s="56"/>
      <c r="F119" s="56"/>
      <c r="G119" s="56"/>
      <c r="H119" s="57" t="s">
        <v>361</v>
      </c>
      <c r="I119" s="57"/>
      <c r="J119" s="56"/>
      <c r="K119" s="56"/>
    </row>
    <row r="120" spans="1:11" ht="14.25" customHeight="1">
      <c r="A120" s="63">
        <v>70</v>
      </c>
      <c r="B120" s="58" t="s">
        <v>480</v>
      </c>
      <c r="C120" s="56"/>
      <c r="D120" s="56"/>
      <c r="E120" s="56"/>
      <c r="F120" s="56"/>
      <c r="G120" s="56"/>
      <c r="H120" s="57" t="s">
        <v>361</v>
      </c>
      <c r="I120" s="57"/>
      <c r="J120" s="56"/>
      <c r="K120" s="56"/>
    </row>
    <row r="121" spans="1:11" ht="14.25" customHeight="1">
      <c r="A121" s="63">
        <v>71</v>
      </c>
      <c r="B121" s="58" t="s">
        <v>481</v>
      </c>
      <c r="C121" s="56"/>
      <c r="D121" s="57" t="s">
        <v>361</v>
      </c>
      <c r="E121" s="56"/>
      <c r="F121" s="56"/>
      <c r="G121" s="56"/>
      <c r="H121" s="56"/>
      <c r="I121" s="56"/>
      <c r="J121" s="56"/>
      <c r="K121" s="56"/>
    </row>
    <row r="122" spans="1:11" ht="14.25" customHeight="1">
      <c r="A122" s="63">
        <v>72</v>
      </c>
      <c r="B122" s="56" t="s">
        <v>482</v>
      </c>
      <c r="C122" s="56"/>
      <c r="D122" s="56"/>
      <c r="E122" s="56"/>
      <c r="F122" s="56"/>
      <c r="G122" s="56"/>
      <c r="H122" s="56"/>
      <c r="I122" s="56"/>
      <c r="J122" s="56"/>
      <c r="K122" s="56"/>
    </row>
    <row r="123" spans="1:11" ht="14.25" customHeight="1">
      <c r="A123" s="63">
        <v>73</v>
      </c>
      <c r="B123" s="56"/>
      <c r="C123" s="56"/>
      <c r="D123" s="56"/>
      <c r="E123" s="56"/>
      <c r="F123" s="56"/>
      <c r="G123" s="56"/>
      <c r="H123" s="56"/>
      <c r="I123" s="56"/>
      <c r="J123" s="56"/>
      <c r="K123" s="56"/>
    </row>
    <row r="124" spans="1:11" ht="14.25" customHeight="1">
      <c r="A124" s="63">
        <v>74</v>
      </c>
      <c r="B124" s="56"/>
      <c r="C124" s="56"/>
      <c r="D124" s="56"/>
      <c r="E124" s="56"/>
      <c r="F124" s="56"/>
      <c r="G124" s="56"/>
      <c r="H124" s="56"/>
      <c r="I124" s="56"/>
      <c r="J124" s="56"/>
      <c r="K124" s="56"/>
    </row>
    <row r="125" spans="1:11" ht="14.25" customHeight="1">
      <c r="A125" s="63">
        <v>75</v>
      </c>
      <c r="B125" s="56"/>
      <c r="C125" s="56"/>
      <c r="D125" s="56"/>
      <c r="E125" s="56"/>
      <c r="F125" s="56"/>
      <c r="G125" s="56"/>
      <c r="H125" s="56"/>
      <c r="I125" s="56"/>
      <c r="J125" s="56"/>
      <c r="K125" s="56"/>
    </row>
    <row r="126" spans="1:11" ht="14.25" customHeight="1">
      <c r="A126" s="63">
        <v>76</v>
      </c>
      <c r="B126" s="56"/>
      <c r="C126" s="56"/>
      <c r="D126" s="56"/>
      <c r="E126" s="56"/>
      <c r="F126" s="56"/>
      <c r="G126" s="56"/>
      <c r="H126" s="56"/>
      <c r="I126" s="56"/>
      <c r="J126" s="56"/>
      <c r="K126" s="56"/>
    </row>
    <row r="127" spans="1:11" ht="14.25" customHeight="1">
      <c r="A127" s="67" t="s">
        <v>483</v>
      </c>
      <c r="B127" s="68"/>
      <c r="C127" s="68"/>
      <c r="D127" s="68"/>
      <c r="E127" s="68"/>
      <c r="F127" s="68"/>
      <c r="G127" s="68"/>
      <c r="H127" s="68"/>
      <c r="I127" s="68"/>
      <c r="J127" s="68"/>
      <c r="K127" s="69"/>
    </row>
    <row r="128" spans="1:11" ht="14.25" customHeight="1">
      <c r="A128" s="56">
        <v>1</v>
      </c>
      <c r="B128" s="56" t="s">
        <v>484</v>
      </c>
      <c r="C128" s="56"/>
      <c r="D128" s="56"/>
      <c r="E128" s="57" t="s">
        <v>361</v>
      </c>
      <c r="F128" s="56"/>
      <c r="G128" s="70" t="s">
        <v>361</v>
      </c>
      <c r="H128" s="56"/>
      <c r="I128" s="56"/>
      <c r="J128" s="56"/>
      <c r="K128" s="56"/>
    </row>
    <row r="129" spans="1:11" ht="14.25" customHeight="1">
      <c r="A129" s="56">
        <v>2</v>
      </c>
      <c r="B129" s="58" t="s">
        <v>485</v>
      </c>
      <c r="C129" s="56"/>
      <c r="D129" s="56"/>
      <c r="E129" s="57" t="s">
        <v>361</v>
      </c>
      <c r="F129" s="56"/>
      <c r="G129" s="57" t="s">
        <v>361</v>
      </c>
      <c r="H129" s="56"/>
      <c r="I129" s="56"/>
      <c r="J129" s="56"/>
      <c r="K129" s="56"/>
    </row>
    <row r="130" spans="1:11" ht="14.25" customHeight="1">
      <c r="A130" s="56">
        <v>3</v>
      </c>
      <c r="B130" s="56" t="s">
        <v>486</v>
      </c>
      <c r="C130" s="56"/>
      <c r="D130" s="56"/>
      <c r="E130" s="57" t="s">
        <v>361</v>
      </c>
      <c r="F130" s="56"/>
      <c r="G130" s="57"/>
      <c r="H130" s="56"/>
      <c r="I130" s="56"/>
      <c r="J130" s="56"/>
      <c r="K130" s="56"/>
    </row>
    <row r="131" spans="1:11" ht="14.25" customHeight="1">
      <c r="A131" s="56">
        <v>4</v>
      </c>
      <c r="B131" s="56" t="s">
        <v>487</v>
      </c>
      <c r="C131" s="56"/>
      <c r="D131" s="56"/>
      <c r="E131" s="57" t="s">
        <v>361</v>
      </c>
      <c r="F131" s="56"/>
      <c r="G131" s="57"/>
      <c r="H131" s="56"/>
      <c r="I131" s="56"/>
      <c r="J131" s="56"/>
      <c r="K131" s="56"/>
    </row>
    <row r="132" spans="1:11" ht="14.25" customHeight="1">
      <c r="A132" s="56">
        <v>5</v>
      </c>
      <c r="B132" s="58" t="s">
        <v>488</v>
      </c>
      <c r="C132" s="56"/>
      <c r="D132" s="56"/>
      <c r="E132" s="57" t="s">
        <v>361</v>
      </c>
      <c r="F132" s="56"/>
      <c r="G132" s="57" t="s">
        <v>361</v>
      </c>
      <c r="H132" s="56"/>
      <c r="I132" s="56"/>
      <c r="J132" s="56"/>
      <c r="K132" s="56"/>
    </row>
    <row r="133" spans="1:11" ht="14.25" customHeight="1">
      <c r="A133" s="56">
        <v>6</v>
      </c>
      <c r="B133" s="56" t="s">
        <v>489</v>
      </c>
      <c r="C133" s="56"/>
      <c r="D133" s="56"/>
      <c r="E133" s="57" t="s">
        <v>361</v>
      </c>
      <c r="F133" s="56"/>
      <c r="G133" s="57"/>
      <c r="H133" s="56"/>
      <c r="I133" s="56"/>
      <c r="J133" s="56"/>
      <c r="K133" s="56"/>
    </row>
    <row r="134" spans="1:11" ht="14.25" customHeight="1">
      <c r="A134" s="56">
        <v>7</v>
      </c>
      <c r="B134" s="56" t="s">
        <v>490</v>
      </c>
      <c r="C134" s="56"/>
      <c r="D134" s="56"/>
      <c r="E134" s="57" t="s">
        <v>361</v>
      </c>
      <c r="F134" s="56"/>
      <c r="G134" s="57"/>
      <c r="H134" s="57" t="s">
        <v>361</v>
      </c>
      <c r="I134" s="57"/>
      <c r="J134" s="56"/>
      <c r="K134" s="56"/>
    </row>
    <row r="135" spans="1:11" ht="14.25" customHeight="1">
      <c r="A135" s="56">
        <v>8</v>
      </c>
      <c r="B135" s="58" t="s">
        <v>491</v>
      </c>
      <c r="C135" s="56"/>
      <c r="D135" s="56"/>
      <c r="E135" s="56"/>
      <c r="F135" s="56"/>
      <c r="G135" s="57" t="s">
        <v>361</v>
      </c>
      <c r="H135" s="56"/>
      <c r="I135" s="56"/>
      <c r="J135" s="56"/>
      <c r="K135" s="56"/>
    </row>
    <row r="136" spans="1:11" ht="14.25" customHeight="1">
      <c r="A136" s="56">
        <v>10</v>
      </c>
      <c r="B136" s="56" t="s">
        <v>492</v>
      </c>
      <c r="C136" s="56"/>
      <c r="D136" s="56"/>
      <c r="E136" s="56"/>
      <c r="F136" s="56"/>
      <c r="G136" s="57" t="s">
        <v>361</v>
      </c>
      <c r="H136" s="56"/>
      <c r="I136" s="56"/>
      <c r="J136" s="56"/>
      <c r="K136" s="56"/>
    </row>
    <row r="137" spans="1:11" ht="14.25" customHeight="1">
      <c r="A137" s="56">
        <v>11</v>
      </c>
      <c r="B137" s="56" t="s">
        <v>493</v>
      </c>
      <c r="C137" s="56"/>
      <c r="D137" s="56"/>
      <c r="E137" s="56"/>
      <c r="F137" s="56"/>
      <c r="G137" s="57" t="s">
        <v>361</v>
      </c>
      <c r="H137" s="56"/>
      <c r="I137" s="56"/>
      <c r="J137" s="56"/>
      <c r="K137" s="56"/>
    </row>
    <row r="138" spans="1:11" ht="14.25" customHeight="1">
      <c r="A138" s="56">
        <v>12</v>
      </c>
      <c r="B138" s="58" t="s">
        <v>494</v>
      </c>
      <c r="C138" s="56"/>
      <c r="D138" s="56"/>
      <c r="E138" s="56"/>
      <c r="F138" s="56"/>
      <c r="G138" s="57"/>
      <c r="H138" s="56"/>
      <c r="I138" s="56"/>
      <c r="J138" s="56"/>
      <c r="K138" s="56"/>
    </row>
    <row r="139" spans="1:11" ht="14.25" customHeight="1">
      <c r="A139" s="56">
        <v>13</v>
      </c>
      <c r="B139" s="58" t="s">
        <v>495</v>
      </c>
      <c r="C139" s="56"/>
      <c r="D139" s="56"/>
      <c r="E139" s="56"/>
      <c r="F139" s="56"/>
      <c r="G139" s="57"/>
      <c r="H139" s="56"/>
      <c r="I139" s="56"/>
      <c r="J139" s="56"/>
      <c r="K139" s="56"/>
    </row>
    <row r="140" spans="1:11" ht="14.25" customHeight="1">
      <c r="A140" s="56">
        <v>14</v>
      </c>
      <c r="B140" s="58" t="s">
        <v>496</v>
      </c>
      <c r="C140" s="56"/>
      <c r="D140" s="56"/>
      <c r="E140" s="56"/>
      <c r="F140" s="56"/>
      <c r="G140" s="56"/>
      <c r="H140" s="57" t="s">
        <v>361</v>
      </c>
      <c r="I140" s="57"/>
      <c r="J140" s="56"/>
      <c r="K140" s="56"/>
    </row>
    <row r="141" spans="1:11" ht="14.25" customHeight="1"/>
    <row r="142" spans="1:11" ht="14.25" customHeight="1"/>
    <row r="143" spans="1:11" ht="14.25" customHeight="1"/>
    <row r="144" spans="1:11"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4">
    <mergeCell ref="B2:B3"/>
    <mergeCell ref="C2:I2"/>
    <mergeCell ref="J2:J3"/>
    <mergeCell ref="K2:K3"/>
  </mergeCells>
  <dataValidations count="3">
    <dataValidation type="list" allowBlank="1" showErrorMessage="1" sqref="K29:K51" xr:uid="{00000000-0002-0000-0500-000000000000}">
      <formula1>"Health &amp; safety,Labour management,Customer relations,Diversity,Human capital management"</formula1>
    </dataValidation>
    <dataValidation type="list" allowBlank="1" showErrorMessage="1" sqref="K53:K126" xr:uid="{00000000-0002-0000-0500-000001000000}">
      <formula1>"Board structure/size,Corporate governance,Gender Diversity of Board,Compensation disclosure"</formula1>
    </dataValidation>
    <dataValidation type="list" allowBlank="1" showErrorMessage="1" sqref="K5:K27" xr:uid="{00000000-0002-0000-0500-000002000000}">
      <formula1>"Green buildings,Energy efficiency,Energy usage,Supply chain management"</formula1>
    </dataValidation>
  </dataValidations>
  <pageMargins left="0.7" right="0.7" top="0.75" bottom="0.75"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2.6640625" defaultRowHeight="15" customHeight="1"/>
  <cols>
    <col min="1" max="1" width="2.5" customWidth="1"/>
    <col min="2" max="2" width="45.33203125" customWidth="1"/>
    <col min="3" max="3" width="10" customWidth="1"/>
    <col min="4" max="4" width="9.5" customWidth="1"/>
    <col min="5" max="5" width="39.83203125" customWidth="1"/>
    <col min="6" max="26" width="7.6640625" customWidth="1"/>
  </cols>
  <sheetData>
    <row r="1" spans="1:26" ht="14.25" customHeight="1">
      <c r="B1" s="39"/>
    </row>
    <row r="2" spans="1:26" ht="14.25" customHeight="1">
      <c r="B2" s="4" t="s">
        <v>497</v>
      </c>
      <c r="C2" s="4" t="s">
        <v>498</v>
      </c>
      <c r="D2" s="4" t="s">
        <v>499</v>
      </c>
      <c r="E2" s="4" t="s">
        <v>500</v>
      </c>
    </row>
    <row r="3" spans="1:26" ht="42.75" customHeight="1">
      <c r="A3" s="39"/>
      <c r="B3" s="39"/>
      <c r="C3" s="39"/>
      <c r="D3" s="39"/>
      <c r="E3" s="39"/>
      <c r="F3" s="39"/>
      <c r="G3" s="39"/>
      <c r="H3" s="39"/>
      <c r="I3" s="39"/>
      <c r="J3" s="39"/>
      <c r="K3" s="39"/>
      <c r="L3" s="39"/>
      <c r="M3" s="39"/>
      <c r="N3" s="39"/>
      <c r="O3" s="39"/>
      <c r="P3" s="39"/>
      <c r="Q3" s="39"/>
      <c r="R3" s="39"/>
      <c r="S3" s="39"/>
      <c r="T3" s="39"/>
      <c r="U3" s="39"/>
      <c r="V3" s="39"/>
      <c r="W3" s="39"/>
      <c r="X3" s="39"/>
      <c r="Y3" s="39"/>
      <c r="Z3" s="39"/>
    </row>
    <row r="4" spans="1:26" ht="14.25" customHeight="1">
      <c r="A4" s="39"/>
      <c r="B4" s="39"/>
      <c r="C4" s="39"/>
      <c r="D4" s="39"/>
      <c r="E4" s="39"/>
      <c r="F4" s="39"/>
      <c r="G4" s="39"/>
      <c r="H4" s="39"/>
      <c r="I4" s="39"/>
      <c r="J4" s="39"/>
      <c r="K4" s="39"/>
      <c r="L4" s="39"/>
      <c r="M4" s="39"/>
      <c r="N4" s="39"/>
      <c r="O4" s="39"/>
      <c r="P4" s="39"/>
      <c r="Q4" s="39"/>
      <c r="R4" s="39"/>
      <c r="S4" s="39"/>
      <c r="T4" s="39"/>
      <c r="U4" s="39"/>
      <c r="V4" s="39"/>
      <c r="W4" s="39"/>
      <c r="X4" s="39"/>
      <c r="Y4" s="39"/>
      <c r="Z4" s="39"/>
    </row>
    <row r="5" spans="1:26" ht="14.25" customHeight="1">
      <c r="A5" s="39"/>
      <c r="B5" s="39"/>
      <c r="C5" s="39"/>
      <c r="D5" s="39"/>
      <c r="E5" s="39"/>
      <c r="F5" s="39"/>
      <c r="G5" s="39"/>
      <c r="H5" s="39"/>
      <c r="I5" s="39"/>
      <c r="J5" s="39"/>
      <c r="K5" s="39"/>
      <c r="L5" s="39"/>
      <c r="M5" s="39"/>
      <c r="N5" s="39"/>
      <c r="O5" s="39"/>
      <c r="P5" s="39"/>
      <c r="Q5" s="39"/>
      <c r="R5" s="39"/>
      <c r="S5" s="39"/>
      <c r="T5" s="39"/>
      <c r="U5" s="39"/>
      <c r="V5" s="39"/>
      <c r="W5" s="39"/>
      <c r="X5" s="39"/>
      <c r="Y5" s="39"/>
      <c r="Z5" s="39"/>
    </row>
    <row r="6" spans="1:26" ht="14.25" customHeight="1">
      <c r="A6" s="39"/>
      <c r="B6" s="39"/>
      <c r="C6" s="39"/>
      <c r="D6" s="39"/>
      <c r="E6" s="39"/>
      <c r="F6" s="39"/>
      <c r="G6" s="39"/>
      <c r="H6" s="39"/>
      <c r="I6" s="39"/>
      <c r="J6" s="39"/>
      <c r="K6" s="39"/>
      <c r="L6" s="39"/>
      <c r="M6" s="39"/>
      <c r="N6" s="39"/>
      <c r="O6" s="39"/>
      <c r="P6" s="39"/>
      <c r="Q6" s="39"/>
      <c r="R6" s="39"/>
      <c r="S6" s="39"/>
      <c r="T6" s="39"/>
      <c r="U6" s="39"/>
      <c r="V6" s="39"/>
      <c r="W6" s="39"/>
      <c r="X6" s="39"/>
      <c r="Y6" s="39"/>
      <c r="Z6" s="39"/>
    </row>
    <row r="7" spans="1:26" ht="14.25" customHeight="1">
      <c r="A7" s="39"/>
      <c r="B7" s="39"/>
      <c r="C7" s="39"/>
      <c r="D7" s="39"/>
      <c r="E7" s="39"/>
      <c r="F7" s="39"/>
      <c r="G7" s="39"/>
      <c r="H7" s="39"/>
      <c r="I7" s="39"/>
      <c r="J7" s="39"/>
      <c r="K7" s="39"/>
      <c r="L7" s="39"/>
      <c r="M7" s="39"/>
      <c r="N7" s="39"/>
      <c r="O7" s="39"/>
      <c r="P7" s="39"/>
      <c r="Q7" s="39"/>
      <c r="R7" s="39"/>
      <c r="S7" s="39"/>
      <c r="T7" s="39"/>
      <c r="U7" s="39"/>
      <c r="V7" s="39"/>
      <c r="W7" s="39"/>
      <c r="X7" s="39"/>
      <c r="Y7" s="39"/>
      <c r="Z7" s="39"/>
    </row>
    <row r="8" spans="1:26" ht="14.25" customHeight="1">
      <c r="A8" s="39"/>
      <c r="B8" s="39"/>
      <c r="C8" s="39"/>
      <c r="D8" s="39"/>
      <c r="E8" s="39"/>
      <c r="F8" s="39"/>
      <c r="G8" s="39"/>
      <c r="H8" s="39"/>
      <c r="I8" s="39"/>
      <c r="J8" s="39"/>
      <c r="K8" s="39"/>
      <c r="L8" s="39"/>
      <c r="M8" s="39"/>
      <c r="N8" s="39"/>
      <c r="O8" s="39"/>
      <c r="P8" s="39"/>
      <c r="Q8" s="39"/>
      <c r="R8" s="39"/>
      <c r="S8" s="39"/>
      <c r="T8" s="39"/>
      <c r="U8" s="39"/>
      <c r="V8" s="39"/>
      <c r="W8" s="39"/>
      <c r="X8" s="39"/>
      <c r="Y8" s="39"/>
      <c r="Z8" s="39"/>
    </row>
    <row r="9" spans="1:26" ht="14.25" customHeight="1">
      <c r="A9" s="39"/>
      <c r="B9" s="39"/>
      <c r="C9" s="39"/>
      <c r="D9" s="39"/>
      <c r="E9" s="39"/>
      <c r="F9" s="39"/>
      <c r="G9" s="39"/>
      <c r="H9" s="39"/>
      <c r="I9" s="39"/>
      <c r="J9" s="39"/>
      <c r="K9" s="39"/>
      <c r="L9" s="39"/>
      <c r="M9" s="39"/>
      <c r="N9" s="39"/>
      <c r="O9" s="39"/>
      <c r="P9" s="39"/>
      <c r="Q9" s="39"/>
      <c r="R9" s="39"/>
      <c r="S9" s="39"/>
      <c r="T9" s="39"/>
      <c r="U9" s="39"/>
      <c r="V9" s="39"/>
      <c r="W9" s="39"/>
      <c r="X9" s="39"/>
      <c r="Y9" s="39"/>
      <c r="Z9" s="39"/>
    </row>
    <row r="10" spans="1:26" ht="61.5" customHeight="1">
      <c r="B10" s="39"/>
      <c r="C10" s="39"/>
      <c r="D10" s="39"/>
      <c r="E10" s="39"/>
      <c r="F10" s="39"/>
      <c r="G10" s="39"/>
    </row>
    <row r="11" spans="1:26" ht="14.25" customHeight="1">
      <c r="B11" s="39"/>
      <c r="C11" s="39"/>
      <c r="D11" s="39"/>
      <c r="E11" s="39"/>
      <c r="F11" s="39"/>
      <c r="G11" s="39"/>
    </row>
    <row r="12" spans="1:26" ht="14.25" customHeight="1">
      <c r="B12" s="39"/>
      <c r="C12" s="39"/>
      <c r="D12" s="39"/>
      <c r="E12" s="39"/>
      <c r="F12" s="39"/>
      <c r="G12" s="39"/>
    </row>
    <row r="13" spans="1:26" ht="14.25" customHeight="1">
      <c r="B13" s="39"/>
      <c r="C13" s="39"/>
      <c r="D13" s="39"/>
      <c r="E13" s="39"/>
      <c r="F13" s="39"/>
      <c r="G13" s="39"/>
    </row>
    <row r="14" spans="1:26" ht="14.25" customHeight="1">
      <c r="B14" s="39"/>
      <c r="C14" s="39"/>
      <c r="D14" s="39"/>
      <c r="E14" s="39"/>
      <c r="F14" s="39"/>
      <c r="G14" s="39"/>
    </row>
    <row r="15" spans="1:26" ht="14.25" customHeight="1">
      <c r="B15" s="39"/>
      <c r="C15" s="39"/>
      <c r="D15" s="39"/>
      <c r="E15" s="39"/>
      <c r="F15" s="39"/>
      <c r="G15" s="39"/>
    </row>
    <row r="16" spans="1:26" ht="14.25" customHeight="1">
      <c r="B16" s="39"/>
      <c r="C16" s="39"/>
      <c r="D16" s="39"/>
      <c r="E16" s="39"/>
      <c r="F16" s="39"/>
      <c r="G16" s="39"/>
    </row>
    <row r="17" spans="2:7" ht="14.25" customHeight="1">
      <c r="B17" s="39"/>
      <c r="C17" s="39"/>
      <c r="D17" s="39"/>
      <c r="E17" s="39"/>
      <c r="F17" s="39"/>
      <c r="G17" s="39"/>
    </row>
    <row r="18" spans="2:7" ht="14.25" customHeight="1">
      <c r="B18" s="39"/>
      <c r="C18" s="39"/>
      <c r="D18" s="39"/>
      <c r="E18" s="39"/>
      <c r="F18" s="39"/>
      <c r="G18" s="39"/>
    </row>
    <row r="19" spans="2:7" ht="14.25" customHeight="1">
      <c r="B19" s="39"/>
      <c r="C19" s="39"/>
      <c r="D19" s="39"/>
      <c r="E19" s="39"/>
      <c r="F19" s="39"/>
      <c r="G19" s="39"/>
    </row>
    <row r="20" spans="2:7" ht="14.25" customHeight="1">
      <c r="B20" s="39"/>
    </row>
    <row r="21" spans="2:7" ht="14.25" customHeight="1"/>
    <row r="22" spans="2:7" ht="14.25" customHeight="1">
      <c r="B22" s="39"/>
    </row>
    <row r="23" spans="2:7" ht="14.25" customHeight="1">
      <c r="B23" s="39"/>
    </row>
    <row r="24" spans="2:7" ht="14.25" customHeight="1">
      <c r="B24" s="39"/>
    </row>
    <row r="25" spans="2:7" ht="14.25" customHeight="1">
      <c r="B25" s="39"/>
    </row>
    <row r="26" spans="2:7" ht="14.25" customHeight="1">
      <c r="B26" s="39"/>
    </row>
    <row r="27" spans="2:7" ht="14.25" customHeight="1">
      <c r="B27" s="39"/>
    </row>
    <row r="28" spans="2:7" ht="14.25" customHeight="1">
      <c r="B28" s="39"/>
    </row>
    <row r="29" spans="2:7" ht="14.25" customHeight="1">
      <c r="B29" s="39"/>
    </row>
    <row r="30" spans="2:7" ht="14.25" customHeight="1">
      <c r="B30" s="39"/>
    </row>
    <row r="31" spans="2:7" ht="14.25" customHeight="1">
      <c r="B31" s="39"/>
    </row>
    <row r="32" spans="2:7" ht="14.25" customHeight="1">
      <c r="B32" s="39"/>
    </row>
    <row r="33" spans="2:2" ht="14.25" customHeight="1">
      <c r="B33" s="39"/>
    </row>
    <row r="34" spans="2:2" ht="14.25" customHeight="1">
      <c r="B34" s="39"/>
    </row>
    <row r="35" spans="2:2" ht="14.25" customHeight="1">
      <c r="B35" s="39"/>
    </row>
    <row r="36" spans="2:2" ht="14.25" customHeight="1">
      <c r="B36" s="39"/>
    </row>
    <row r="37" spans="2:2" ht="14.25" customHeight="1">
      <c r="B37" s="39"/>
    </row>
    <row r="38" spans="2:2" ht="14.25" customHeight="1">
      <c r="B38" s="39"/>
    </row>
    <row r="39" spans="2:2" ht="14.25" customHeight="1">
      <c r="B39" s="39"/>
    </row>
    <row r="40" spans="2:2" ht="14.25" customHeight="1">
      <c r="B40" s="39"/>
    </row>
    <row r="41" spans="2:2" ht="14.25" customHeight="1">
      <c r="B41" s="39"/>
    </row>
    <row r="42" spans="2:2" ht="14.25" customHeight="1">
      <c r="B42" s="39"/>
    </row>
    <row r="43" spans="2:2" ht="14.25" customHeight="1">
      <c r="B43" s="39"/>
    </row>
    <row r="44" spans="2:2" ht="14.25" customHeight="1">
      <c r="B44" s="39"/>
    </row>
    <row r="45" spans="2:2" ht="14.25" customHeight="1">
      <c r="B45" s="39"/>
    </row>
    <row r="46" spans="2:2" ht="14.25" customHeight="1">
      <c r="B46" s="39"/>
    </row>
    <row r="47" spans="2:2" ht="14.25" customHeight="1">
      <c r="B47" s="39"/>
    </row>
    <row r="48" spans="2:2" ht="14.25" customHeight="1">
      <c r="B48" s="39"/>
    </row>
    <row r="49" spans="2:2" ht="14.25" customHeight="1">
      <c r="B49" s="39"/>
    </row>
    <row r="50" spans="2:2" ht="14.25" customHeight="1">
      <c r="B50" s="39"/>
    </row>
    <row r="51" spans="2:2" ht="14.25" customHeight="1">
      <c r="B51" s="39"/>
    </row>
    <row r="52" spans="2:2" ht="14.25" customHeight="1">
      <c r="B52" s="39"/>
    </row>
    <row r="53" spans="2:2" ht="14.25" customHeight="1">
      <c r="B53" s="39"/>
    </row>
    <row r="54" spans="2:2" ht="14.25" customHeight="1">
      <c r="B54" s="39"/>
    </row>
    <row r="55" spans="2:2" ht="14.25" customHeight="1">
      <c r="B55" s="39"/>
    </row>
    <row r="56" spans="2:2" ht="14.25" customHeight="1">
      <c r="B56" s="39"/>
    </row>
    <row r="57" spans="2:2" ht="14.25" customHeight="1">
      <c r="B57" s="39"/>
    </row>
    <row r="58" spans="2:2" ht="14.25" customHeight="1">
      <c r="B58" s="39"/>
    </row>
    <row r="59" spans="2:2" ht="14.25" customHeight="1">
      <c r="B59" s="39"/>
    </row>
    <row r="60" spans="2:2" ht="14.25" customHeight="1">
      <c r="B60" s="39"/>
    </row>
    <row r="61" spans="2:2" ht="14.25" customHeight="1">
      <c r="B61" s="39"/>
    </row>
    <row r="62" spans="2:2" ht="14.25" customHeight="1">
      <c r="B62" s="39"/>
    </row>
    <row r="63" spans="2:2" ht="14.25" customHeight="1">
      <c r="B63" s="39"/>
    </row>
    <row r="64" spans="2:2" ht="14.25" customHeight="1">
      <c r="B64" s="39"/>
    </row>
    <row r="65" spans="2:2" ht="14.25" customHeight="1">
      <c r="B65" s="39"/>
    </row>
    <row r="66" spans="2:2" ht="14.25" customHeight="1">
      <c r="B66" s="39"/>
    </row>
    <row r="67" spans="2:2" ht="14.25" customHeight="1">
      <c r="B67" s="39"/>
    </row>
    <row r="68" spans="2:2" ht="14.25" customHeight="1">
      <c r="B68" s="39"/>
    </row>
    <row r="69" spans="2:2" ht="14.25" customHeight="1">
      <c r="B69" s="39"/>
    </row>
    <row r="70" spans="2:2" ht="14.25" customHeight="1">
      <c r="B70" s="39"/>
    </row>
    <row r="71" spans="2:2" ht="14.25" customHeight="1">
      <c r="B71" s="39"/>
    </row>
    <row r="72" spans="2:2" ht="14.25" customHeight="1">
      <c r="B72" s="39"/>
    </row>
    <row r="73" spans="2:2" ht="14.25" customHeight="1">
      <c r="B73" s="39"/>
    </row>
    <row r="74" spans="2:2" ht="14.25" customHeight="1">
      <c r="B74" s="39"/>
    </row>
    <row r="75" spans="2:2" ht="14.25" customHeight="1">
      <c r="B75" s="39"/>
    </row>
    <row r="76" spans="2:2" ht="14.25" customHeight="1">
      <c r="B76" s="39"/>
    </row>
    <row r="77" spans="2:2" ht="14.25" customHeight="1">
      <c r="B77" s="39"/>
    </row>
    <row r="78" spans="2:2" ht="14.25" customHeight="1">
      <c r="B78" s="39"/>
    </row>
    <row r="79" spans="2:2" ht="14.25" customHeight="1">
      <c r="B79" s="39"/>
    </row>
    <row r="80" spans="2:2" ht="14.25" customHeight="1">
      <c r="B80" s="39"/>
    </row>
    <row r="81" spans="2:2" ht="14.25" customHeight="1">
      <c r="B81" s="39"/>
    </row>
    <row r="82" spans="2:2" ht="14.25" customHeight="1">
      <c r="B82" s="39"/>
    </row>
    <row r="83" spans="2:2" ht="14.25" customHeight="1">
      <c r="B83" s="39"/>
    </row>
    <row r="84" spans="2:2" ht="14.25" customHeight="1">
      <c r="B84" s="39"/>
    </row>
    <row r="85" spans="2:2" ht="14.25" customHeight="1">
      <c r="B85" s="39"/>
    </row>
    <row r="86" spans="2:2" ht="14.25" customHeight="1">
      <c r="B86" s="39"/>
    </row>
    <row r="87" spans="2:2" ht="14.25" customHeight="1">
      <c r="B87" s="39"/>
    </row>
    <row r="88" spans="2:2" ht="14.25" customHeight="1">
      <c r="B88" s="39"/>
    </row>
    <row r="89" spans="2:2" ht="14.25" customHeight="1">
      <c r="B89" s="39"/>
    </row>
    <row r="90" spans="2:2" ht="14.25" customHeight="1">
      <c r="B90" s="39"/>
    </row>
    <row r="91" spans="2:2" ht="14.25" customHeight="1">
      <c r="B91" s="39"/>
    </row>
    <row r="92" spans="2:2" ht="14.25" customHeight="1">
      <c r="B92" s="39"/>
    </row>
    <row r="93" spans="2:2" ht="14.25" customHeight="1">
      <c r="B93" s="39"/>
    </row>
    <row r="94" spans="2:2" ht="14.25" customHeight="1">
      <c r="B94" s="39"/>
    </row>
    <row r="95" spans="2:2" ht="14.25" customHeight="1">
      <c r="B95" s="39"/>
    </row>
    <row r="96" spans="2:2" ht="14.25" customHeight="1">
      <c r="B96" s="39"/>
    </row>
    <row r="97" spans="2:2" ht="14.25" customHeight="1">
      <c r="B97" s="39"/>
    </row>
    <row r="98" spans="2:2" ht="14.25" customHeight="1">
      <c r="B98" s="39"/>
    </row>
    <row r="99" spans="2:2" ht="14.25" customHeight="1">
      <c r="B99" s="39"/>
    </row>
    <row r="100" spans="2:2" ht="14.25" customHeight="1">
      <c r="B100" s="39"/>
    </row>
    <row r="101" spans="2:2" ht="14.25" customHeight="1">
      <c r="B101" s="39"/>
    </row>
    <row r="102" spans="2:2" ht="14.25" customHeight="1">
      <c r="B102" s="39"/>
    </row>
    <row r="103" spans="2:2" ht="14.25" customHeight="1">
      <c r="B103" s="39"/>
    </row>
    <row r="104" spans="2:2" ht="14.25" customHeight="1">
      <c r="B104" s="39"/>
    </row>
    <row r="105" spans="2:2" ht="14.25" customHeight="1">
      <c r="B105" s="39"/>
    </row>
    <row r="106" spans="2:2" ht="14.25" customHeight="1">
      <c r="B106" s="39"/>
    </row>
    <row r="107" spans="2:2" ht="14.25" customHeight="1">
      <c r="B107" s="39"/>
    </row>
    <row r="108" spans="2:2" ht="14.25" customHeight="1">
      <c r="B108" s="39"/>
    </row>
    <row r="109" spans="2:2" ht="14.25" customHeight="1">
      <c r="B109" s="39"/>
    </row>
    <row r="110" spans="2:2" ht="14.25" customHeight="1">
      <c r="B110" s="39"/>
    </row>
    <row r="111" spans="2:2" ht="14.25" customHeight="1">
      <c r="B111" s="39"/>
    </row>
    <row r="112" spans="2:2" ht="14.25" customHeight="1">
      <c r="B112" s="39"/>
    </row>
    <row r="113" spans="2:2" ht="14.25" customHeight="1">
      <c r="B113" s="39"/>
    </row>
    <row r="114" spans="2:2" ht="14.25" customHeight="1">
      <c r="B114" s="39"/>
    </row>
    <row r="115" spans="2:2" ht="14.25" customHeight="1">
      <c r="B115" s="39"/>
    </row>
    <row r="116" spans="2:2" ht="14.25" customHeight="1">
      <c r="B116" s="39"/>
    </row>
    <row r="117" spans="2:2" ht="14.25" customHeight="1">
      <c r="B117" s="39"/>
    </row>
    <row r="118" spans="2:2" ht="14.25" customHeight="1">
      <c r="B118" s="39"/>
    </row>
    <row r="119" spans="2:2" ht="14.25" customHeight="1">
      <c r="B119" s="39"/>
    </row>
    <row r="120" spans="2:2" ht="14.25" customHeight="1">
      <c r="B120" s="39"/>
    </row>
    <row r="121" spans="2:2" ht="14.25" customHeight="1">
      <c r="B121" s="39"/>
    </row>
    <row r="122" spans="2:2" ht="14.25" customHeight="1">
      <c r="B122" s="39"/>
    </row>
    <row r="123" spans="2:2" ht="14.25" customHeight="1">
      <c r="B123" s="39"/>
    </row>
    <row r="124" spans="2:2" ht="14.25" customHeight="1">
      <c r="B124" s="39"/>
    </row>
    <row r="125" spans="2:2" ht="14.25" customHeight="1">
      <c r="B125" s="39"/>
    </row>
    <row r="126" spans="2:2" ht="14.25" customHeight="1">
      <c r="B126" s="39"/>
    </row>
    <row r="127" spans="2:2" ht="14.25" customHeight="1">
      <c r="B127" s="39"/>
    </row>
    <row r="128" spans="2:2" ht="14.25" customHeight="1">
      <c r="B128" s="39"/>
    </row>
    <row r="129" spans="2:2" ht="14.25" customHeight="1">
      <c r="B129" s="39"/>
    </row>
    <row r="130" spans="2:2" ht="14.25" customHeight="1">
      <c r="B130" s="39"/>
    </row>
    <row r="131" spans="2:2" ht="14.25" customHeight="1">
      <c r="B131" s="39"/>
    </row>
    <row r="132" spans="2:2" ht="14.25" customHeight="1">
      <c r="B132" s="39"/>
    </row>
    <row r="133" spans="2:2" ht="14.25" customHeight="1">
      <c r="B133" s="39"/>
    </row>
    <row r="134" spans="2:2" ht="14.25" customHeight="1">
      <c r="B134" s="39"/>
    </row>
    <row r="135" spans="2:2" ht="14.25" customHeight="1">
      <c r="B135" s="39"/>
    </row>
    <row r="136" spans="2:2" ht="14.25" customHeight="1">
      <c r="B136" s="39"/>
    </row>
    <row r="137" spans="2:2" ht="14.25" customHeight="1">
      <c r="B137" s="39"/>
    </row>
    <row r="138" spans="2:2" ht="14.25" customHeight="1">
      <c r="B138" s="39"/>
    </row>
    <row r="139" spans="2:2" ht="14.25" customHeight="1">
      <c r="B139" s="39"/>
    </row>
    <row r="140" spans="2:2" ht="14.25" customHeight="1">
      <c r="B140" s="39"/>
    </row>
    <row r="141" spans="2:2" ht="14.25" customHeight="1">
      <c r="B141" s="39"/>
    </row>
    <row r="142" spans="2:2" ht="14.25" customHeight="1">
      <c r="B142" s="39"/>
    </row>
    <row r="143" spans="2:2" ht="14.25" customHeight="1">
      <c r="B143" s="39"/>
    </row>
    <row r="144" spans="2:2" ht="14.25" customHeight="1">
      <c r="B144" s="39"/>
    </row>
    <row r="145" spans="2:2" ht="14.25" customHeight="1">
      <c r="B145" s="39"/>
    </row>
    <row r="146" spans="2:2" ht="14.25" customHeight="1">
      <c r="B146" s="39"/>
    </row>
    <row r="147" spans="2:2" ht="14.25" customHeight="1">
      <c r="B147" s="39"/>
    </row>
    <row r="148" spans="2:2" ht="14.25" customHeight="1">
      <c r="B148" s="39"/>
    </row>
    <row r="149" spans="2:2" ht="14.25" customHeight="1">
      <c r="B149" s="39"/>
    </row>
    <row r="150" spans="2:2" ht="14.25" customHeight="1">
      <c r="B150" s="39"/>
    </row>
    <row r="151" spans="2:2" ht="14.25" customHeight="1">
      <c r="B151" s="39"/>
    </row>
    <row r="152" spans="2:2" ht="14.25" customHeight="1">
      <c r="B152" s="39"/>
    </row>
    <row r="153" spans="2:2" ht="14.25" customHeight="1">
      <c r="B153" s="39"/>
    </row>
    <row r="154" spans="2:2" ht="14.25" customHeight="1">
      <c r="B154" s="39"/>
    </row>
    <row r="155" spans="2:2" ht="14.25" customHeight="1">
      <c r="B155" s="39"/>
    </row>
    <row r="156" spans="2:2" ht="14.25" customHeight="1">
      <c r="B156" s="39"/>
    </row>
    <row r="157" spans="2:2" ht="14.25" customHeight="1">
      <c r="B157" s="39"/>
    </row>
    <row r="158" spans="2:2" ht="14.25" customHeight="1">
      <c r="B158" s="39"/>
    </row>
    <row r="159" spans="2:2" ht="14.25" customHeight="1">
      <c r="B159" s="39"/>
    </row>
    <row r="160" spans="2:2" ht="14.25" customHeight="1">
      <c r="B160" s="39"/>
    </row>
    <row r="161" spans="2:2" ht="14.25" customHeight="1">
      <c r="B161" s="39"/>
    </row>
    <row r="162" spans="2:2" ht="14.25" customHeight="1">
      <c r="B162" s="39"/>
    </row>
    <row r="163" spans="2:2" ht="14.25" customHeight="1">
      <c r="B163" s="39"/>
    </row>
    <row r="164" spans="2:2" ht="14.25" customHeight="1">
      <c r="B164" s="39"/>
    </row>
    <row r="165" spans="2:2" ht="14.25" customHeight="1">
      <c r="B165" s="39"/>
    </row>
    <row r="166" spans="2:2" ht="14.25" customHeight="1">
      <c r="B166" s="39"/>
    </row>
    <row r="167" spans="2:2" ht="14.25" customHeight="1">
      <c r="B167" s="39"/>
    </row>
    <row r="168" spans="2:2" ht="14.25" customHeight="1">
      <c r="B168" s="39"/>
    </row>
    <row r="169" spans="2:2" ht="14.25" customHeight="1">
      <c r="B169" s="39"/>
    </row>
    <row r="170" spans="2:2" ht="14.25" customHeight="1">
      <c r="B170" s="39"/>
    </row>
    <row r="171" spans="2:2" ht="14.25" customHeight="1">
      <c r="B171" s="39"/>
    </row>
    <row r="172" spans="2:2" ht="14.25" customHeight="1">
      <c r="B172" s="39"/>
    </row>
    <row r="173" spans="2:2" ht="14.25" customHeight="1">
      <c r="B173" s="39"/>
    </row>
    <row r="174" spans="2:2" ht="14.25" customHeight="1">
      <c r="B174" s="39"/>
    </row>
    <row r="175" spans="2:2" ht="14.25" customHeight="1">
      <c r="B175" s="39"/>
    </row>
    <row r="176" spans="2:2" ht="14.25" customHeight="1">
      <c r="B176" s="39"/>
    </row>
    <row r="177" spans="2:2" ht="14.25" customHeight="1">
      <c r="B177" s="39"/>
    </row>
    <row r="178" spans="2:2" ht="14.25" customHeight="1">
      <c r="B178" s="39"/>
    </row>
    <row r="179" spans="2:2" ht="14.25" customHeight="1">
      <c r="B179" s="39"/>
    </row>
    <row r="180" spans="2:2" ht="14.25" customHeight="1">
      <c r="B180" s="39"/>
    </row>
    <row r="181" spans="2:2" ht="14.25" customHeight="1">
      <c r="B181" s="39"/>
    </row>
    <row r="182" spans="2:2" ht="14.25" customHeight="1">
      <c r="B182" s="39"/>
    </row>
    <row r="183" spans="2:2" ht="14.25" customHeight="1">
      <c r="B183" s="39"/>
    </row>
    <row r="184" spans="2:2" ht="14.25" customHeight="1">
      <c r="B184" s="39"/>
    </row>
    <row r="185" spans="2:2" ht="14.25" customHeight="1">
      <c r="B185" s="39"/>
    </row>
    <row r="186" spans="2:2" ht="14.25" customHeight="1">
      <c r="B186" s="39"/>
    </row>
    <row r="187" spans="2:2" ht="14.25" customHeight="1">
      <c r="B187" s="39"/>
    </row>
    <row r="188" spans="2:2" ht="14.25" customHeight="1">
      <c r="B188" s="39"/>
    </row>
    <row r="189" spans="2:2" ht="14.25" customHeight="1">
      <c r="B189" s="39"/>
    </row>
    <row r="190" spans="2:2" ht="14.25" customHeight="1">
      <c r="B190" s="39"/>
    </row>
    <row r="191" spans="2:2" ht="14.25" customHeight="1">
      <c r="B191" s="39"/>
    </row>
    <row r="192" spans="2:2" ht="14.25" customHeight="1">
      <c r="B192" s="39"/>
    </row>
    <row r="193" spans="2:2" ht="14.25" customHeight="1">
      <c r="B193" s="39"/>
    </row>
    <row r="194" spans="2:2" ht="14.25" customHeight="1">
      <c r="B194" s="39"/>
    </row>
    <row r="195" spans="2:2" ht="14.25" customHeight="1">
      <c r="B195" s="39"/>
    </row>
    <row r="196" spans="2:2" ht="14.25" customHeight="1">
      <c r="B196" s="39"/>
    </row>
    <row r="197" spans="2:2" ht="14.25" customHeight="1">
      <c r="B197" s="39"/>
    </row>
    <row r="198" spans="2:2" ht="14.25" customHeight="1">
      <c r="B198" s="39"/>
    </row>
    <row r="199" spans="2:2" ht="14.25" customHeight="1">
      <c r="B199" s="39"/>
    </row>
    <row r="200" spans="2:2" ht="14.25" customHeight="1">
      <c r="B200" s="39"/>
    </row>
    <row r="201" spans="2:2" ht="14.25" customHeight="1">
      <c r="B201" s="39"/>
    </row>
    <row r="202" spans="2:2" ht="14.25" customHeight="1">
      <c r="B202" s="39"/>
    </row>
    <row r="203" spans="2:2" ht="14.25" customHeight="1">
      <c r="B203" s="39"/>
    </row>
    <row r="204" spans="2:2" ht="14.25" customHeight="1">
      <c r="B204" s="39"/>
    </row>
    <row r="205" spans="2:2" ht="14.25" customHeight="1">
      <c r="B205" s="39"/>
    </row>
    <row r="206" spans="2:2" ht="14.25" customHeight="1">
      <c r="B206" s="39"/>
    </row>
    <row r="207" spans="2:2" ht="14.25" customHeight="1">
      <c r="B207" s="39"/>
    </row>
    <row r="208" spans="2:2" ht="14.25" customHeight="1">
      <c r="B208" s="39"/>
    </row>
    <row r="209" spans="2:2" ht="14.25" customHeight="1">
      <c r="B209" s="39"/>
    </row>
    <row r="210" spans="2:2" ht="14.25" customHeight="1">
      <c r="B210" s="39"/>
    </row>
    <row r="211" spans="2:2" ht="14.25" customHeight="1">
      <c r="B211" s="39"/>
    </row>
    <row r="212" spans="2:2" ht="14.25" customHeight="1">
      <c r="B212" s="39"/>
    </row>
    <row r="213" spans="2:2" ht="14.25" customHeight="1">
      <c r="B213" s="39"/>
    </row>
    <row r="214" spans="2:2" ht="14.25" customHeight="1">
      <c r="B214" s="39"/>
    </row>
    <row r="215" spans="2:2" ht="14.25" customHeight="1">
      <c r="B215" s="39"/>
    </row>
    <row r="216" spans="2:2" ht="14.25" customHeight="1">
      <c r="B216" s="39"/>
    </row>
    <row r="217" spans="2:2" ht="14.25" customHeight="1">
      <c r="B217" s="39"/>
    </row>
    <row r="218" spans="2:2" ht="14.25" customHeight="1">
      <c r="B218" s="39"/>
    </row>
    <row r="219" spans="2:2" ht="14.25" customHeight="1">
      <c r="B219" s="39"/>
    </row>
    <row r="220" spans="2:2" ht="14.25" customHeight="1">
      <c r="B220" s="39"/>
    </row>
    <row r="221" spans="2:2" ht="14.25" customHeight="1">
      <c r="B221" s="39"/>
    </row>
    <row r="222" spans="2:2" ht="14.25" customHeight="1">
      <c r="B222" s="39"/>
    </row>
    <row r="223" spans="2:2" ht="14.25" customHeight="1">
      <c r="B223" s="39"/>
    </row>
    <row r="224" spans="2:2" ht="14.25" customHeight="1">
      <c r="B224" s="39"/>
    </row>
    <row r="225" spans="2:2" ht="14.25" customHeight="1">
      <c r="B225" s="39"/>
    </row>
    <row r="226" spans="2:2" ht="14.25" customHeight="1">
      <c r="B226" s="39"/>
    </row>
    <row r="227" spans="2:2" ht="14.25" customHeight="1">
      <c r="B227" s="39"/>
    </row>
    <row r="228" spans="2:2" ht="14.25" customHeight="1">
      <c r="B228" s="39"/>
    </row>
    <row r="229" spans="2:2" ht="14.25" customHeight="1">
      <c r="B229" s="39"/>
    </row>
    <row r="230" spans="2:2" ht="14.25" customHeight="1">
      <c r="B230" s="39"/>
    </row>
    <row r="231" spans="2:2" ht="14.25" customHeight="1">
      <c r="B231" s="39"/>
    </row>
    <row r="232" spans="2:2" ht="14.25" customHeight="1">
      <c r="B232" s="39"/>
    </row>
    <row r="233" spans="2:2" ht="14.25" customHeight="1">
      <c r="B233" s="39"/>
    </row>
    <row r="234" spans="2:2" ht="14.25" customHeight="1">
      <c r="B234" s="39"/>
    </row>
    <row r="235" spans="2:2" ht="14.25" customHeight="1">
      <c r="B235" s="39"/>
    </row>
    <row r="236" spans="2:2" ht="14.25" customHeight="1">
      <c r="B236" s="39"/>
    </row>
    <row r="237" spans="2:2" ht="14.25" customHeight="1">
      <c r="B237" s="39"/>
    </row>
    <row r="238" spans="2:2" ht="14.25" customHeight="1">
      <c r="B238" s="39"/>
    </row>
    <row r="239" spans="2:2" ht="14.25" customHeight="1">
      <c r="B239" s="39"/>
    </row>
    <row r="240" spans="2:2" ht="14.25" customHeight="1">
      <c r="B240" s="39"/>
    </row>
    <row r="241" spans="2:2" ht="14.25" customHeight="1">
      <c r="B241" s="39"/>
    </row>
    <row r="242" spans="2:2" ht="14.25" customHeight="1">
      <c r="B242" s="39"/>
    </row>
    <row r="243" spans="2:2" ht="14.25" customHeight="1">
      <c r="B243" s="39"/>
    </row>
    <row r="244" spans="2:2" ht="14.25" customHeight="1">
      <c r="B244" s="39"/>
    </row>
    <row r="245" spans="2:2" ht="14.25" customHeight="1">
      <c r="B245" s="39"/>
    </row>
    <row r="246" spans="2:2" ht="14.25" customHeight="1">
      <c r="B246" s="39"/>
    </row>
    <row r="247" spans="2:2" ht="14.25" customHeight="1">
      <c r="B247" s="39"/>
    </row>
    <row r="248" spans="2:2" ht="14.25" customHeight="1">
      <c r="B248" s="39"/>
    </row>
    <row r="249" spans="2:2" ht="14.25" customHeight="1">
      <c r="B249" s="39"/>
    </row>
    <row r="250" spans="2:2" ht="14.25" customHeight="1">
      <c r="B250" s="39"/>
    </row>
    <row r="251" spans="2:2" ht="14.25" customHeight="1">
      <c r="B251" s="39"/>
    </row>
    <row r="252" spans="2:2" ht="14.25" customHeight="1">
      <c r="B252" s="39"/>
    </row>
    <row r="253" spans="2:2" ht="14.25" customHeight="1">
      <c r="B253" s="39"/>
    </row>
    <row r="254" spans="2:2" ht="14.25" customHeight="1">
      <c r="B254" s="39"/>
    </row>
    <row r="255" spans="2:2" ht="14.25" customHeight="1">
      <c r="B255" s="39"/>
    </row>
    <row r="256" spans="2:2" ht="14.25" customHeight="1">
      <c r="B256" s="39"/>
    </row>
    <row r="257" spans="2:2" ht="14.25" customHeight="1">
      <c r="B257" s="39"/>
    </row>
    <row r="258" spans="2:2" ht="14.25" customHeight="1">
      <c r="B258" s="39"/>
    </row>
    <row r="259" spans="2:2" ht="14.25" customHeight="1">
      <c r="B259" s="39"/>
    </row>
    <row r="260" spans="2:2" ht="14.25" customHeight="1">
      <c r="B260" s="39"/>
    </row>
    <row r="261" spans="2:2" ht="14.25" customHeight="1">
      <c r="B261" s="39"/>
    </row>
    <row r="262" spans="2:2" ht="14.25" customHeight="1">
      <c r="B262" s="39"/>
    </row>
    <row r="263" spans="2:2" ht="14.25" customHeight="1">
      <c r="B263" s="39"/>
    </row>
    <row r="264" spans="2:2" ht="14.25" customHeight="1">
      <c r="B264" s="39"/>
    </row>
    <row r="265" spans="2:2" ht="14.25" customHeight="1">
      <c r="B265" s="39"/>
    </row>
    <row r="266" spans="2:2" ht="14.25" customHeight="1">
      <c r="B266" s="39"/>
    </row>
    <row r="267" spans="2:2" ht="14.25" customHeight="1">
      <c r="B267" s="39"/>
    </row>
    <row r="268" spans="2:2" ht="14.25" customHeight="1">
      <c r="B268" s="39"/>
    </row>
    <row r="269" spans="2:2" ht="14.25" customHeight="1">
      <c r="B269" s="39"/>
    </row>
    <row r="270" spans="2:2" ht="14.25" customHeight="1">
      <c r="B270" s="39"/>
    </row>
    <row r="271" spans="2:2" ht="14.25" customHeight="1">
      <c r="B271" s="39"/>
    </row>
    <row r="272" spans="2:2" ht="14.25" customHeight="1">
      <c r="B272" s="39"/>
    </row>
    <row r="273" spans="2:2" ht="14.25" customHeight="1">
      <c r="B273" s="39"/>
    </row>
    <row r="274" spans="2:2" ht="14.25" customHeight="1">
      <c r="B274" s="39"/>
    </row>
    <row r="275" spans="2:2" ht="14.25" customHeight="1">
      <c r="B275" s="39"/>
    </row>
    <row r="276" spans="2:2" ht="14.25" customHeight="1">
      <c r="B276" s="39"/>
    </row>
    <row r="277" spans="2:2" ht="14.25" customHeight="1">
      <c r="B277" s="39"/>
    </row>
    <row r="278" spans="2:2" ht="14.25" customHeight="1">
      <c r="B278" s="39"/>
    </row>
    <row r="279" spans="2:2" ht="14.25" customHeight="1">
      <c r="B279" s="39"/>
    </row>
    <row r="280" spans="2:2" ht="14.25" customHeight="1">
      <c r="B280" s="39"/>
    </row>
    <row r="281" spans="2:2" ht="14.25" customHeight="1">
      <c r="B281" s="39"/>
    </row>
    <row r="282" spans="2:2" ht="14.25" customHeight="1">
      <c r="B282" s="39"/>
    </row>
    <row r="283" spans="2:2" ht="14.25" customHeight="1">
      <c r="B283" s="39"/>
    </row>
    <row r="284" spans="2:2" ht="14.25" customHeight="1">
      <c r="B284" s="39"/>
    </row>
    <row r="285" spans="2:2" ht="14.25" customHeight="1">
      <c r="B285" s="39"/>
    </row>
    <row r="286" spans="2:2" ht="14.25" customHeight="1">
      <c r="B286" s="39"/>
    </row>
    <row r="287" spans="2:2" ht="14.25" customHeight="1">
      <c r="B287" s="39"/>
    </row>
    <row r="288" spans="2:2" ht="14.25" customHeight="1">
      <c r="B288" s="39"/>
    </row>
    <row r="289" spans="2:2" ht="14.25" customHeight="1">
      <c r="B289" s="39"/>
    </row>
    <row r="290" spans="2:2" ht="14.25" customHeight="1">
      <c r="B290" s="39"/>
    </row>
    <row r="291" spans="2:2" ht="14.25" customHeight="1">
      <c r="B291" s="39"/>
    </row>
    <row r="292" spans="2:2" ht="14.25" customHeight="1">
      <c r="B292" s="39"/>
    </row>
    <row r="293" spans="2:2" ht="14.25" customHeight="1">
      <c r="B293" s="39"/>
    </row>
    <row r="294" spans="2:2" ht="14.25" customHeight="1">
      <c r="B294" s="39"/>
    </row>
    <row r="295" spans="2:2" ht="14.25" customHeight="1">
      <c r="B295" s="39"/>
    </row>
    <row r="296" spans="2:2" ht="14.25" customHeight="1">
      <c r="B296" s="39"/>
    </row>
    <row r="297" spans="2:2" ht="14.25" customHeight="1">
      <c r="B297" s="39"/>
    </row>
    <row r="298" spans="2:2" ht="14.25" customHeight="1">
      <c r="B298" s="39"/>
    </row>
    <row r="299" spans="2:2" ht="14.25" customHeight="1">
      <c r="B299" s="39"/>
    </row>
    <row r="300" spans="2:2" ht="14.25" customHeight="1">
      <c r="B300" s="39"/>
    </row>
    <row r="301" spans="2:2" ht="14.25" customHeight="1">
      <c r="B301" s="39"/>
    </row>
    <row r="302" spans="2:2" ht="14.25" customHeight="1">
      <c r="B302" s="39"/>
    </row>
    <row r="303" spans="2:2" ht="14.25" customHeight="1">
      <c r="B303" s="39"/>
    </row>
    <row r="304" spans="2:2" ht="14.25" customHeight="1">
      <c r="B304" s="39"/>
    </row>
    <row r="305" spans="2:2" ht="14.25" customHeight="1">
      <c r="B305" s="39"/>
    </row>
    <row r="306" spans="2:2" ht="14.25" customHeight="1">
      <c r="B306" s="39"/>
    </row>
    <row r="307" spans="2:2" ht="14.25" customHeight="1">
      <c r="B307" s="39"/>
    </row>
    <row r="308" spans="2:2" ht="14.25" customHeight="1">
      <c r="B308" s="39"/>
    </row>
    <row r="309" spans="2:2" ht="14.25" customHeight="1">
      <c r="B309" s="39"/>
    </row>
    <row r="310" spans="2:2" ht="14.25" customHeight="1">
      <c r="B310" s="39"/>
    </row>
    <row r="311" spans="2:2" ht="14.25" customHeight="1">
      <c r="B311" s="39"/>
    </row>
    <row r="312" spans="2:2" ht="14.25" customHeight="1">
      <c r="B312" s="39"/>
    </row>
    <row r="313" spans="2:2" ht="14.25" customHeight="1">
      <c r="B313" s="39"/>
    </row>
    <row r="314" spans="2:2" ht="14.25" customHeight="1">
      <c r="B314" s="39"/>
    </row>
    <row r="315" spans="2:2" ht="14.25" customHeight="1">
      <c r="B315" s="39"/>
    </row>
    <row r="316" spans="2:2" ht="14.25" customHeight="1">
      <c r="B316" s="39"/>
    </row>
    <row r="317" spans="2:2" ht="14.25" customHeight="1">
      <c r="B317" s="39"/>
    </row>
    <row r="318" spans="2:2" ht="14.25" customHeight="1">
      <c r="B318" s="39"/>
    </row>
    <row r="319" spans="2:2" ht="14.25" customHeight="1">
      <c r="B319" s="39"/>
    </row>
    <row r="320" spans="2:2" ht="14.25" customHeight="1">
      <c r="B320" s="39"/>
    </row>
    <row r="321" spans="2:2" ht="14.25" customHeight="1">
      <c r="B321" s="39"/>
    </row>
    <row r="322" spans="2:2" ht="14.25" customHeight="1">
      <c r="B322" s="39"/>
    </row>
    <row r="323" spans="2:2" ht="14.25" customHeight="1">
      <c r="B323" s="39"/>
    </row>
    <row r="324" spans="2:2" ht="14.25" customHeight="1">
      <c r="B324" s="39"/>
    </row>
    <row r="325" spans="2:2" ht="14.25" customHeight="1">
      <c r="B325" s="39"/>
    </row>
    <row r="326" spans="2:2" ht="14.25" customHeight="1">
      <c r="B326" s="39"/>
    </row>
    <row r="327" spans="2:2" ht="14.25" customHeight="1">
      <c r="B327" s="39"/>
    </row>
    <row r="328" spans="2:2" ht="14.25" customHeight="1">
      <c r="B328" s="39"/>
    </row>
    <row r="329" spans="2:2" ht="14.25" customHeight="1">
      <c r="B329" s="39"/>
    </row>
    <row r="330" spans="2:2" ht="14.25" customHeight="1">
      <c r="B330" s="39"/>
    </row>
    <row r="331" spans="2:2" ht="14.25" customHeight="1">
      <c r="B331" s="39"/>
    </row>
    <row r="332" spans="2:2" ht="14.25" customHeight="1">
      <c r="B332" s="39"/>
    </row>
    <row r="333" spans="2:2" ht="14.25" customHeight="1">
      <c r="B333" s="39"/>
    </row>
    <row r="334" spans="2:2" ht="14.25" customHeight="1">
      <c r="B334" s="39"/>
    </row>
    <row r="335" spans="2:2" ht="14.25" customHeight="1">
      <c r="B335" s="39"/>
    </row>
    <row r="336" spans="2:2" ht="14.25" customHeight="1">
      <c r="B336" s="39"/>
    </row>
    <row r="337" spans="2:2" ht="14.25" customHeight="1">
      <c r="B337" s="39"/>
    </row>
    <row r="338" spans="2:2" ht="14.25" customHeight="1">
      <c r="B338" s="39"/>
    </row>
    <row r="339" spans="2:2" ht="14.25" customHeight="1">
      <c r="B339" s="39"/>
    </row>
    <row r="340" spans="2:2" ht="14.25" customHeight="1">
      <c r="B340" s="39"/>
    </row>
    <row r="341" spans="2:2" ht="14.25" customHeight="1">
      <c r="B341" s="39"/>
    </row>
    <row r="342" spans="2:2" ht="14.25" customHeight="1">
      <c r="B342" s="39"/>
    </row>
    <row r="343" spans="2:2" ht="14.25" customHeight="1">
      <c r="B343" s="39"/>
    </row>
    <row r="344" spans="2:2" ht="14.25" customHeight="1">
      <c r="B344" s="39"/>
    </row>
    <row r="345" spans="2:2" ht="14.25" customHeight="1">
      <c r="B345" s="39"/>
    </row>
    <row r="346" spans="2:2" ht="14.25" customHeight="1">
      <c r="B346" s="39"/>
    </row>
    <row r="347" spans="2:2" ht="14.25" customHeight="1">
      <c r="B347" s="39"/>
    </row>
    <row r="348" spans="2:2" ht="14.25" customHeight="1">
      <c r="B348" s="39"/>
    </row>
    <row r="349" spans="2:2" ht="14.25" customHeight="1">
      <c r="B349" s="39"/>
    </row>
    <row r="350" spans="2:2" ht="14.25" customHeight="1">
      <c r="B350" s="39"/>
    </row>
    <row r="351" spans="2:2" ht="14.25" customHeight="1">
      <c r="B351" s="39"/>
    </row>
    <row r="352" spans="2:2" ht="14.25" customHeight="1">
      <c r="B352" s="39"/>
    </row>
    <row r="353" spans="2:2" ht="14.25" customHeight="1">
      <c r="B353" s="39"/>
    </row>
    <row r="354" spans="2:2" ht="14.25" customHeight="1">
      <c r="B354" s="39"/>
    </row>
    <row r="355" spans="2:2" ht="14.25" customHeight="1">
      <c r="B355" s="39"/>
    </row>
    <row r="356" spans="2:2" ht="14.25" customHeight="1">
      <c r="B356" s="39"/>
    </row>
    <row r="357" spans="2:2" ht="14.25" customHeight="1">
      <c r="B357" s="39"/>
    </row>
    <row r="358" spans="2:2" ht="14.25" customHeight="1">
      <c r="B358" s="39"/>
    </row>
    <row r="359" spans="2:2" ht="14.25" customHeight="1">
      <c r="B359" s="39"/>
    </row>
    <row r="360" spans="2:2" ht="14.25" customHeight="1">
      <c r="B360" s="39"/>
    </row>
    <row r="361" spans="2:2" ht="14.25" customHeight="1">
      <c r="B361" s="39"/>
    </row>
    <row r="362" spans="2:2" ht="14.25" customHeight="1">
      <c r="B362" s="39"/>
    </row>
    <row r="363" spans="2:2" ht="14.25" customHeight="1">
      <c r="B363" s="39"/>
    </row>
    <row r="364" spans="2:2" ht="14.25" customHeight="1">
      <c r="B364" s="39"/>
    </row>
    <row r="365" spans="2:2" ht="14.25" customHeight="1">
      <c r="B365" s="39"/>
    </row>
    <row r="366" spans="2:2" ht="14.25" customHeight="1">
      <c r="B366" s="39"/>
    </row>
    <row r="367" spans="2:2" ht="14.25" customHeight="1">
      <c r="B367" s="39"/>
    </row>
    <row r="368" spans="2:2" ht="14.25" customHeight="1">
      <c r="B368" s="39"/>
    </row>
    <row r="369" spans="2:2" ht="14.25" customHeight="1">
      <c r="B369" s="39"/>
    </row>
    <row r="370" spans="2:2" ht="14.25" customHeight="1">
      <c r="B370" s="39"/>
    </row>
    <row r="371" spans="2:2" ht="14.25" customHeight="1">
      <c r="B371" s="39"/>
    </row>
    <row r="372" spans="2:2" ht="14.25" customHeight="1">
      <c r="B372" s="39"/>
    </row>
    <row r="373" spans="2:2" ht="14.25" customHeight="1">
      <c r="B373" s="39"/>
    </row>
    <row r="374" spans="2:2" ht="14.25" customHeight="1">
      <c r="B374" s="39"/>
    </row>
    <row r="375" spans="2:2" ht="14.25" customHeight="1">
      <c r="B375" s="39"/>
    </row>
    <row r="376" spans="2:2" ht="14.25" customHeight="1">
      <c r="B376" s="39"/>
    </row>
    <row r="377" spans="2:2" ht="14.25" customHeight="1">
      <c r="B377" s="39"/>
    </row>
    <row r="378" spans="2:2" ht="14.25" customHeight="1">
      <c r="B378" s="39"/>
    </row>
    <row r="379" spans="2:2" ht="14.25" customHeight="1">
      <c r="B379" s="39"/>
    </row>
    <row r="380" spans="2:2" ht="14.25" customHeight="1">
      <c r="B380" s="39"/>
    </row>
    <row r="381" spans="2:2" ht="14.25" customHeight="1">
      <c r="B381" s="39"/>
    </row>
    <row r="382" spans="2:2" ht="14.25" customHeight="1">
      <c r="B382" s="39"/>
    </row>
    <row r="383" spans="2:2" ht="14.25" customHeight="1">
      <c r="B383" s="39"/>
    </row>
    <row r="384" spans="2:2" ht="14.25" customHeight="1">
      <c r="B384" s="39"/>
    </row>
    <row r="385" spans="2:2" ht="14.25" customHeight="1">
      <c r="B385" s="39"/>
    </row>
    <row r="386" spans="2:2" ht="14.25" customHeight="1">
      <c r="B386" s="39"/>
    </row>
    <row r="387" spans="2:2" ht="14.25" customHeight="1">
      <c r="B387" s="39"/>
    </row>
    <row r="388" spans="2:2" ht="14.25" customHeight="1">
      <c r="B388" s="39"/>
    </row>
    <row r="389" spans="2:2" ht="14.25" customHeight="1">
      <c r="B389" s="39"/>
    </row>
    <row r="390" spans="2:2" ht="14.25" customHeight="1">
      <c r="B390" s="39"/>
    </row>
    <row r="391" spans="2:2" ht="14.25" customHeight="1">
      <c r="B391" s="39"/>
    </row>
    <row r="392" spans="2:2" ht="14.25" customHeight="1">
      <c r="B392" s="39"/>
    </row>
    <row r="393" spans="2:2" ht="14.25" customHeight="1">
      <c r="B393" s="39"/>
    </row>
    <row r="394" spans="2:2" ht="14.25" customHeight="1">
      <c r="B394" s="39"/>
    </row>
    <row r="395" spans="2:2" ht="14.25" customHeight="1">
      <c r="B395" s="39"/>
    </row>
    <row r="396" spans="2:2" ht="14.25" customHeight="1">
      <c r="B396" s="39"/>
    </row>
    <row r="397" spans="2:2" ht="14.25" customHeight="1">
      <c r="B397" s="39"/>
    </row>
    <row r="398" spans="2:2" ht="14.25" customHeight="1">
      <c r="B398" s="39"/>
    </row>
    <row r="399" spans="2:2" ht="14.25" customHeight="1">
      <c r="B399" s="39"/>
    </row>
    <row r="400" spans="2:2" ht="14.25" customHeight="1">
      <c r="B400" s="39"/>
    </row>
    <row r="401" spans="2:2" ht="14.25" customHeight="1">
      <c r="B401" s="39"/>
    </row>
    <row r="402" spans="2:2" ht="14.25" customHeight="1">
      <c r="B402" s="39"/>
    </row>
    <row r="403" spans="2:2" ht="14.25" customHeight="1">
      <c r="B403" s="39"/>
    </row>
    <row r="404" spans="2:2" ht="14.25" customHeight="1">
      <c r="B404" s="39"/>
    </row>
    <row r="405" spans="2:2" ht="14.25" customHeight="1">
      <c r="B405" s="39"/>
    </row>
    <row r="406" spans="2:2" ht="14.25" customHeight="1">
      <c r="B406" s="39"/>
    </row>
    <row r="407" spans="2:2" ht="14.25" customHeight="1">
      <c r="B407" s="39"/>
    </row>
    <row r="408" spans="2:2" ht="14.25" customHeight="1">
      <c r="B408" s="39"/>
    </row>
    <row r="409" spans="2:2" ht="14.25" customHeight="1">
      <c r="B409" s="39"/>
    </row>
    <row r="410" spans="2:2" ht="14.25" customHeight="1">
      <c r="B410" s="39"/>
    </row>
    <row r="411" spans="2:2" ht="14.25" customHeight="1">
      <c r="B411" s="39"/>
    </row>
    <row r="412" spans="2:2" ht="14.25" customHeight="1">
      <c r="B412" s="39"/>
    </row>
    <row r="413" spans="2:2" ht="14.25" customHeight="1">
      <c r="B413" s="39"/>
    </row>
    <row r="414" spans="2:2" ht="14.25" customHeight="1">
      <c r="B414" s="39"/>
    </row>
    <row r="415" spans="2:2" ht="14.25" customHeight="1">
      <c r="B415" s="39"/>
    </row>
    <row r="416" spans="2:2" ht="14.25" customHeight="1">
      <c r="B416" s="39"/>
    </row>
    <row r="417" spans="2:2" ht="14.25" customHeight="1">
      <c r="B417" s="39"/>
    </row>
    <row r="418" spans="2:2" ht="14.25" customHeight="1">
      <c r="B418" s="39"/>
    </row>
    <row r="419" spans="2:2" ht="14.25" customHeight="1">
      <c r="B419" s="39"/>
    </row>
    <row r="420" spans="2:2" ht="14.25" customHeight="1">
      <c r="B420" s="39"/>
    </row>
    <row r="421" spans="2:2" ht="14.25" customHeight="1">
      <c r="B421" s="39"/>
    </row>
    <row r="422" spans="2:2" ht="14.25" customHeight="1">
      <c r="B422" s="39"/>
    </row>
    <row r="423" spans="2:2" ht="14.25" customHeight="1">
      <c r="B423" s="39"/>
    </row>
    <row r="424" spans="2:2" ht="14.25" customHeight="1">
      <c r="B424" s="39"/>
    </row>
    <row r="425" spans="2:2" ht="14.25" customHeight="1">
      <c r="B425" s="39"/>
    </row>
    <row r="426" spans="2:2" ht="14.25" customHeight="1">
      <c r="B426" s="39"/>
    </row>
    <row r="427" spans="2:2" ht="14.25" customHeight="1">
      <c r="B427" s="39"/>
    </row>
    <row r="428" spans="2:2" ht="14.25" customHeight="1">
      <c r="B428" s="39"/>
    </row>
    <row r="429" spans="2:2" ht="14.25" customHeight="1">
      <c r="B429" s="39"/>
    </row>
    <row r="430" spans="2:2" ht="14.25" customHeight="1">
      <c r="B430" s="39"/>
    </row>
    <row r="431" spans="2:2" ht="14.25" customHeight="1">
      <c r="B431" s="39"/>
    </row>
    <row r="432" spans="2:2" ht="14.25" customHeight="1">
      <c r="B432" s="39"/>
    </row>
    <row r="433" spans="2:2" ht="14.25" customHeight="1">
      <c r="B433" s="39"/>
    </row>
    <row r="434" spans="2:2" ht="14.25" customHeight="1">
      <c r="B434" s="39"/>
    </row>
    <row r="435" spans="2:2" ht="14.25" customHeight="1">
      <c r="B435" s="39"/>
    </row>
    <row r="436" spans="2:2" ht="14.25" customHeight="1">
      <c r="B436" s="39"/>
    </row>
    <row r="437" spans="2:2" ht="14.25" customHeight="1">
      <c r="B437" s="39"/>
    </row>
    <row r="438" spans="2:2" ht="14.25" customHeight="1">
      <c r="B438" s="39"/>
    </row>
    <row r="439" spans="2:2" ht="14.25" customHeight="1">
      <c r="B439" s="39"/>
    </row>
    <row r="440" spans="2:2" ht="14.25" customHeight="1">
      <c r="B440" s="39"/>
    </row>
    <row r="441" spans="2:2" ht="14.25" customHeight="1">
      <c r="B441" s="39"/>
    </row>
    <row r="442" spans="2:2" ht="14.25" customHeight="1">
      <c r="B442" s="39"/>
    </row>
    <row r="443" spans="2:2" ht="14.25" customHeight="1">
      <c r="B443" s="39"/>
    </row>
    <row r="444" spans="2:2" ht="14.25" customHeight="1">
      <c r="B444" s="39"/>
    </row>
    <row r="445" spans="2:2" ht="14.25" customHeight="1">
      <c r="B445" s="39"/>
    </row>
    <row r="446" spans="2:2" ht="14.25" customHeight="1">
      <c r="B446" s="39"/>
    </row>
    <row r="447" spans="2:2" ht="14.25" customHeight="1">
      <c r="B447" s="39"/>
    </row>
    <row r="448" spans="2:2" ht="14.25" customHeight="1">
      <c r="B448" s="39"/>
    </row>
    <row r="449" spans="2:2" ht="14.25" customHeight="1">
      <c r="B449" s="39"/>
    </row>
    <row r="450" spans="2:2" ht="14.25" customHeight="1">
      <c r="B450" s="39"/>
    </row>
    <row r="451" spans="2:2" ht="14.25" customHeight="1">
      <c r="B451" s="39"/>
    </row>
    <row r="452" spans="2:2" ht="14.25" customHeight="1">
      <c r="B452" s="39"/>
    </row>
    <row r="453" spans="2:2" ht="14.25" customHeight="1">
      <c r="B453" s="39"/>
    </row>
    <row r="454" spans="2:2" ht="14.25" customHeight="1">
      <c r="B454" s="39"/>
    </row>
    <row r="455" spans="2:2" ht="14.25" customHeight="1">
      <c r="B455" s="39"/>
    </row>
    <row r="456" spans="2:2" ht="14.25" customHeight="1">
      <c r="B456" s="39"/>
    </row>
    <row r="457" spans="2:2" ht="14.25" customHeight="1">
      <c r="B457" s="39"/>
    </row>
    <row r="458" spans="2:2" ht="14.25" customHeight="1">
      <c r="B458" s="39"/>
    </row>
    <row r="459" spans="2:2" ht="14.25" customHeight="1">
      <c r="B459" s="39"/>
    </row>
    <row r="460" spans="2:2" ht="14.25" customHeight="1">
      <c r="B460" s="39"/>
    </row>
    <row r="461" spans="2:2" ht="14.25" customHeight="1">
      <c r="B461" s="39"/>
    </row>
    <row r="462" spans="2:2" ht="14.25" customHeight="1">
      <c r="B462" s="39"/>
    </row>
    <row r="463" spans="2:2" ht="14.25" customHeight="1">
      <c r="B463" s="39"/>
    </row>
    <row r="464" spans="2:2" ht="14.25" customHeight="1">
      <c r="B464" s="39"/>
    </row>
    <row r="465" spans="2:2" ht="14.25" customHeight="1">
      <c r="B465" s="39"/>
    </row>
    <row r="466" spans="2:2" ht="14.25" customHeight="1">
      <c r="B466" s="39"/>
    </row>
    <row r="467" spans="2:2" ht="14.25" customHeight="1">
      <c r="B467" s="39"/>
    </row>
    <row r="468" spans="2:2" ht="14.25" customHeight="1">
      <c r="B468" s="39"/>
    </row>
    <row r="469" spans="2:2" ht="14.25" customHeight="1">
      <c r="B469" s="39"/>
    </row>
    <row r="470" spans="2:2" ht="14.25" customHeight="1">
      <c r="B470" s="39"/>
    </row>
    <row r="471" spans="2:2" ht="14.25" customHeight="1">
      <c r="B471" s="39"/>
    </row>
    <row r="472" spans="2:2" ht="14.25" customHeight="1">
      <c r="B472" s="39"/>
    </row>
    <row r="473" spans="2:2" ht="14.25" customHeight="1">
      <c r="B473" s="39"/>
    </row>
    <row r="474" spans="2:2" ht="14.25" customHeight="1">
      <c r="B474" s="39"/>
    </row>
    <row r="475" spans="2:2" ht="14.25" customHeight="1">
      <c r="B475" s="39"/>
    </row>
    <row r="476" spans="2:2" ht="14.25" customHeight="1">
      <c r="B476" s="39"/>
    </row>
    <row r="477" spans="2:2" ht="14.25" customHeight="1">
      <c r="B477" s="39"/>
    </row>
    <row r="478" spans="2:2" ht="14.25" customHeight="1">
      <c r="B478" s="39"/>
    </row>
    <row r="479" spans="2:2" ht="14.25" customHeight="1">
      <c r="B479" s="39"/>
    </row>
    <row r="480" spans="2:2" ht="14.25" customHeight="1">
      <c r="B480" s="39"/>
    </row>
    <row r="481" spans="2:2" ht="14.25" customHeight="1">
      <c r="B481" s="39"/>
    </row>
    <row r="482" spans="2:2" ht="14.25" customHeight="1">
      <c r="B482" s="39"/>
    </row>
    <row r="483" spans="2:2" ht="14.25" customHeight="1">
      <c r="B483" s="39"/>
    </row>
    <row r="484" spans="2:2" ht="14.25" customHeight="1">
      <c r="B484" s="39"/>
    </row>
    <row r="485" spans="2:2" ht="14.25" customHeight="1">
      <c r="B485" s="39"/>
    </row>
    <row r="486" spans="2:2" ht="14.25" customHeight="1">
      <c r="B486" s="39"/>
    </row>
    <row r="487" spans="2:2" ht="14.25" customHeight="1">
      <c r="B487" s="39"/>
    </row>
    <row r="488" spans="2:2" ht="14.25" customHeight="1">
      <c r="B488" s="39"/>
    </row>
    <row r="489" spans="2:2" ht="14.25" customHeight="1">
      <c r="B489" s="39"/>
    </row>
    <row r="490" spans="2:2" ht="14.25" customHeight="1">
      <c r="B490" s="39"/>
    </row>
    <row r="491" spans="2:2" ht="14.25" customHeight="1">
      <c r="B491" s="39"/>
    </row>
    <row r="492" spans="2:2" ht="14.25" customHeight="1">
      <c r="B492" s="39"/>
    </row>
    <row r="493" spans="2:2" ht="14.25" customHeight="1">
      <c r="B493" s="39"/>
    </row>
    <row r="494" spans="2:2" ht="14.25" customHeight="1">
      <c r="B494" s="39"/>
    </row>
    <row r="495" spans="2:2" ht="14.25" customHeight="1">
      <c r="B495" s="39"/>
    </row>
    <row r="496" spans="2:2" ht="14.25" customHeight="1">
      <c r="B496" s="39"/>
    </row>
    <row r="497" spans="2:2" ht="14.25" customHeight="1">
      <c r="B497" s="39"/>
    </row>
    <row r="498" spans="2:2" ht="14.25" customHeight="1">
      <c r="B498" s="39"/>
    </row>
    <row r="499" spans="2:2" ht="14.25" customHeight="1">
      <c r="B499" s="39"/>
    </row>
    <row r="500" spans="2:2" ht="14.25" customHeight="1">
      <c r="B500" s="39"/>
    </row>
    <row r="501" spans="2:2" ht="14.25" customHeight="1">
      <c r="B501" s="39"/>
    </row>
    <row r="502" spans="2:2" ht="14.25" customHeight="1">
      <c r="B502" s="39"/>
    </row>
    <row r="503" spans="2:2" ht="14.25" customHeight="1">
      <c r="B503" s="39"/>
    </row>
    <row r="504" spans="2:2" ht="14.25" customHeight="1">
      <c r="B504" s="39"/>
    </row>
    <row r="505" spans="2:2" ht="14.25" customHeight="1">
      <c r="B505" s="39"/>
    </row>
    <row r="506" spans="2:2" ht="14.25" customHeight="1">
      <c r="B506" s="39"/>
    </row>
    <row r="507" spans="2:2" ht="14.25" customHeight="1">
      <c r="B507" s="39"/>
    </row>
    <row r="508" spans="2:2" ht="14.25" customHeight="1">
      <c r="B508" s="39"/>
    </row>
    <row r="509" spans="2:2" ht="14.25" customHeight="1">
      <c r="B509" s="39"/>
    </row>
    <row r="510" spans="2:2" ht="14.25" customHeight="1">
      <c r="B510" s="39"/>
    </row>
    <row r="511" spans="2:2" ht="14.25" customHeight="1">
      <c r="B511" s="39"/>
    </row>
    <row r="512" spans="2:2" ht="14.25" customHeight="1">
      <c r="B512" s="39"/>
    </row>
    <row r="513" spans="2:2" ht="14.25" customHeight="1">
      <c r="B513" s="39"/>
    </row>
    <row r="514" spans="2:2" ht="14.25" customHeight="1">
      <c r="B514" s="39"/>
    </row>
    <row r="515" spans="2:2" ht="14.25" customHeight="1">
      <c r="B515" s="39"/>
    </row>
    <row r="516" spans="2:2" ht="14.25" customHeight="1">
      <c r="B516" s="39"/>
    </row>
    <row r="517" spans="2:2" ht="14.25" customHeight="1">
      <c r="B517" s="39"/>
    </row>
    <row r="518" spans="2:2" ht="14.25" customHeight="1">
      <c r="B518" s="39"/>
    </row>
    <row r="519" spans="2:2" ht="14.25" customHeight="1">
      <c r="B519" s="39"/>
    </row>
    <row r="520" spans="2:2" ht="14.25" customHeight="1">
      <c r="B520" s="39"/>
    </row>
    <row r="521" spans="2:2" ht="14.25" customHeight="1">
      <c r="B521" s="39"/>
    </row>
    <row r="522" spans="2:2" ht="14.25" customHeight="1">
      <c r="B522" s="39"/>
    </row>
    <row r="523" spans="2:2" ht="14.25" customHeight="1">
      <c r="B523" s="39"/>
    </row>
    <row r="524" spans="2:2" ht="14.25" customHeight="1">
      <c r="B524" s="39"/>
    </row>
    <row r="525" spans="2:2" ht="14.25" customHeight="1">
      <c r="B525" s="39"/>
    </row>
    <row r="526" spans="2:2" ht="14.25" customHeight="1">
      <c r="B526" s="39"/>
    </row>
    <row r="527" spans="2:2" ht="14.25" customHeight="1">
      <c r="B527" s="39"/>
    </row>
    <row r="528" spans="2:2" ht="14.25" customHeight="1">
      <c r="B528" s="39"/>
    </row>
    <row r="529" spans="2:2" ht="14.25" customHeight="1">
      <c r="B529" s="39"/>
    </row>
    <row r="530" spans="2:2" ht="14.25" customHeight="1">
      <c r="B530" s="39"/>
    </row>
    <row r="531" spans="2:2" ht="14.25" customHeight="1">
      <c r="B531" s="39"/>
    </row>
    <row r="532" spans="2:2" ht="14.25" customHeight="1">
      <c r="B532" s="39"/>
    </row>
    <row r="533" spans="2:2" ht="14.25" customHeight="1">
      <c r="B533" s="39"/>
    </row>
    <row r="534" spans="2:2" ht="14.25" customHeight="1">
      <c r="B534" s="39"/>
    </row>
    <row r="535" spans="2:2" ht="14.25" customHeight="1">
      <c r="B535" s="39"/>
    </row>
    <row r="536" spans="2:2" ht="14.25" customHeight="1">
      <c r="B536" s="39"/>
    </row>
    <row r="537" spans="2:2" ht="14.25" customHeight="1">
      <c r="B537" s="39"/>
    </row>
    <row r="538" spans="2:2" ht="14.25" customHeight="1">
      <c r="B538" s="39"/>
    </row>
    <row r="539" spans="2:2" ht="14.25" customHeight="1">
      <c r="B539" s="39"/>
    </row>
    <row r="540" spans="2:2" ht="14.25" customHeight="1">
      <c r="B540" s="39"/>
    </row>
    <row r="541" spans="2:2" ht="14.25" customHeight="1">
      <c r="B541" s="39"/>
    </row>
    <row r="542" spans="2:2" ht="14.25" customHeight="1">
      <c r="B542" s="39"/>
    </row>
    <row r="543" spans="2:2" ht="14.25" customHeight="1">
      <c r="B543" s="39"/>
    </row>
    <row r="544" spans="2:2" ht="14.25" customHeight="1">
      <c r="B544" s="39"/>
    </row>
    <row r="545" spans="2:2" ht="14.25" customHeight="1">
      <c r="B545" s="39"/>
    </row>
    <row r="546" spans="2:2" ht="14.25" customHeight="1">
      <c r="B546" s="39"/>
    </row>
    <row r="547" spans="2:2" ht="14.25" customHeight="1">
      <c r="B547" s="39"/>
    </row>
    <row r="548" spans="2:2" ht="14.25" customHeight="1">
      <c r="B548" s="39"/>
    </row>
    <row r="549" spans="2:2" ht="14.25" customHeight="1">
      <c r="B549" s="39"/>
    </row>
    <row r="550" spans="2:2" ht="14.25" customHeight="1">
      <c r="B550" s="39"/>
    </row>
    <row r="551" spans="2:2" ht="14.25" customHeight="1">
      <c r="B551" s="39"/>
    </row>
    <row r="552" spans="2:2" ht="14.25" customHeight="1">
      <c r="B552" s="39"/>
    </row>
    <row r="553" spans="2:2" ht="14.25" customHeight="1">
      <c r="B553" s="39"/>
    </row>
    <row r="554" spans="2:2" ht="14.25" customHeight="1">
      <c r="B554" s="39"/>
    </row>
    <row r="555" spans="2:2" ht="14.25" customHeight="1">
      <c r="B555" s="39"/>
    </row>
    <row r="556" spans="2:2" ht="14.25" customHeight="1">
      <c r="B556" s="39"/>
    </row>
    <row r="557" spans="2:2" ht="14.25" customHeight="1">
      <c r="B557" s="39"/>
    </row>
    <row r="558" spans="2:2" ht="14.25" customHeight="1">
      <c r="B558" s="39"/>
    </row>
    <row r="559" spans="2:2" ht="14.25" customHeight="1">
      <c r="B559" s="39"/>
    </row>
    <row r="560" spans="2:2" ht="14.25" customHeight="1">
      <c r="B560" s="39"/>
    </row>
    <row r="561" spans="2:2" ht="14.25" customHeight="1">
      <c r="B561" s="39"/>
    </row>
    <row r="562" spans="2:2" ht="14.25" customHeight="1">
      <c r="B562" s="39"/>
    </row>
    <row r="563" spans="2:2" ht="14.25" customHeight="1">
      <c r="B563" s="39"/>
    </row>
    <row r="564" spans="2:2" ht="14.25" customHeight="1">
      <c r="B564" s="39"/>
    </row>
    <row r="565" spans="2:2" ht="14.25" customHeight="1">
      <c r="B565" s="39"/>
    </row>
    <row r="566" spans="2:2" ht="14.25" customHeight="1">
      <c r="B566" s="39"/>
    </row>
    <row r="567" spans="2:2" ht="14.25" customHeight="1">
      <c r="B567" s="39"/>
    </row>
    <row r="568" spans="2:2" ht="14.25" customHeight="1">
      <c r="B568" s="39"/>
    </row>
    <row r="569" spans="2:2" ht="14.25" customHeight="1">
      <c r="B569" s="39"/>
    </row>
    <row r="570" spans="2:2" ht="14.25" customHeight="1">
      <c r="B570" s="39"/>
    </row>
    <row r="571" spans="2:2" ht="14.25" customHeight="1">
      <c r="B571" s="39"/>
    </row>
    <row r="572" spans="2:2" ht="14.25" customHeight="1">
      <c r="B572" s="39"/>
    </row>
    <row r="573" spans="2:2" ht="14.25" customHeight="1">
      <c r="B573" s="39"/>
    </row>
    <row r="574" spans="2:2" ht="14.25" customHeight="1">
      <c r="B574" s="39"/>
    </row>
    <row r="575" spans="2:2" ht="14.25" customHeight="1">
      <c r="B575" s="39"/>
    </row>
    <row r="576" spans="2:2" ht="14.25" customHeight="1">
      <c r="B576" s="39"/>
    </row>
    <row r="577" spans="2:2" ht="14.25" customHeight="1">
      <c r="B577" s="39"/>
    </row>
    <row r="578" spans="2:2" ht="14.25" customHeight="1">
      <c r="B578" s="39"/>
    </row>
    <row r="579" spans="2:2" ht="14.25" customHeight="1">
      <c r="B579" s="39"/>
    </row>
    <row r="580" spans="2:2" ht="14.25" customHeight="1">
      <c r="B580" s="39"/>
    </row>
    <row r="581" spans="2:2" ht="14.25" customHeight="1">
      <c r="B581" s="39"/>
    </row>
    <row r="582" spans="2:2" ht="14.25" customHeight="1">
      <c r="B582" s="39"/>
    </row>
    <row r="583" spans="2:2" ht="14.25" customHeight="1">
      <c r="B583" s="39"/>
    </row>
    <row r="584" spans="2:2" ht="14.25" customHeight="1">
      <c r="B584" s="39"/>
    </row>
    <row r="585" spans="2:2" ht="14.25" customHeight="1">
      <c r="B585" s="39"/>
    </row>
    <row r="586" spans="2:2" ht="14.25" customHeight="1">
      <c r="B586" s="39"/>
    </row>
    <row r="587" spans="2:2" ht="14.25" customHeight="1">
      <c r="B587" s="39"/>
    </row>
    <row r="588" spans="2:2" ht="14.25" customHeight="1">
      <c r="B588" s="39"/>
    </row>
    <row r="589" spans="2:2" ht="14.25" customHeight="1">
      <c r="B589" s="39"/>
    </row>
    <row r="590" spans="2:2" ht="14.25" customHeight="1">
      <c r="B590" s="39"/>
    </row>
    <row r="591" spans="2:2" ht="14.25" customHeight="1">
      <c r="B591" s="39"/>
    </row>
    <row r="592" spans="2:2" ht="14.25" customHeight="1">
      <c r="B592" s="39"/>
    </row>
    <row r="593" spans="2:2" ht="14.25" customHeight="1">
      <c r="B593" s="39"/>
    </row>
    <row r="594" spans="2:2" ht="14.25" customHeight="1">
      <c r="B594" s="39"/>
    </row>
    <row r="595" spans="2:2" ht="14.25" customHeight="1">
      <c r="B595" s="39"/>
    </row>
    <row r="596" spans="2:2" ht="14.25" customHeight="1">
      <c r="B596" s="39"/>
    </row>
    <row r="597" spans="2:2" ht="14.25" customHeight="1">
      <c r="B597" s="39"/>
    </row>
    <row r="598" spans="2:2" ht="14.25" customHeight="1">
      <c r="B598" s="39"/>
    </row>
    <row r="599" spans="2:2" ht="14.25" customHeight="1">
      <c r="B599" s="39"/>
    </row>
    <row r="600" spans="2:2" ht="14.25" customHeight="1">
      <c r="B600" s="39"/>
    </row>
    <row r="601" spans="2:2" ht="14.25" customHeight="1">
      <c r="B601" s="39"/>
    </row>
    <row r="602" spans="2:2" ht="14.25" customHeight="1">
      <c r="B602" s="39"/>
    </row>
    <row r="603" spans="2:2" ht="14.25" customHeight="1">
      <c r="B603" s="39"/>
    </row>
    <row r="604" spans="2:2" ht="14.25" customHeight="1">
      <c r="B604" s="39"/>
    </row>
    <row r="605" spans="2:2" ht="14.25" customHeight="1">
      <c r="B605" s="39"/>
    </row>
    <row r="606" spans="2:2" ht="14.25" customHeight="1">
      <c r="B606" s="39"/>
    </row>
    <row r="607" spans="2:2" ht="14.25" customHeight="1">
      <c r="B607" s="39"/>
    </row>
    <row r="608" spans="2:2" ht="14.25" customHeight="1">
      <c r="B608" s="39"/>
    </row>
    <row r="609" spans="2:2" ht="14.25" customHeight="1">
      <c r="B609" s="39"/>
    </row>
    <row r="610" spans="2:2" ht="14.25" customHeight="1">
      <c r="B610" s="39"/>
    </row>
    <row r="611" spans="2:2" ht="14.25" customHeight="1">
      <c r="B611" s="39"/>
    </row>
    <row r="612" spans="2:2" ht="14.25" customHeight="1">
      <c r="B612" s="39"/>
    </row>
    <row r="613" spans="2:2" ht="14.25" customHeight="1">
      <c r="B613" s="39"/>
    </row>
    <row r="614" spans="2:2" ht="14.25" customHeight="1">
      <c r="B614" s="39"/>
    </row>
    <row r="615" spans="2:2" ht="14.25" customHeight="1">
      <c r="B615" s="39"/>
    </row>
    <row r="616" spans="2:2" ht="14.25" customHeight="1">
      <c r="B616" s="39"/>
    </row>
    <row r="617" spans="2:2" ht="14.25" customHeight="1">
      <c r="B617" s="39"/>
    </row>
    <row r="618" spans="2:2" ht="14.25" customHeight="1">
      <c r="B618" s="39"/>
    </row>
    <row r="619" spans="2:2" ht="14.25" customHeight="1">
      <c r="B619" s="39"/>
    </row>
    <row r="620" spans="2:2" ht="14.25" customHeight="1">
      <c r="B620" s="39"/>
    </row>
    <row r="621" spans="2:2" ht="14.25" customHeight="1">
      <c r="B621" s="39"/>
    </row>
    <row r="622" spans="2:2" ht="14.25" customHeight="1">
      <c r="B622" s="39"/>
    </row>
    <row r="623" spans="2:2" ht="14.25" customHeight="1">
      <c r="B623" s="39"/>
    </row>
    <row r="624" spans="2:2" ht="14.25" customHeight="1">
      <c r="B624" s="39"/>
    </row>
    <row r="625" spans="2:2" ht="14.25" customHeight="1">
      <c r="B625" s="39"/>
    </row>
    <row r="626" spans="2:2" ht="14.25" customHeight="1">
      <c r="B626" s="39"/>
    </row>
    <row r="627" spans="2:2" ht="14.25" customHeight="1">
      <c r="B627" s="39"/>
    </row>
    <row r="628" spans="2:2" ht="14.25" customHeight="1">
      <c r="B628" s="39"/>
    </row>
    <row r="629" spans="2:2" ht="14.25" customHeight="1">
      <c r="B629" s="39"/>
    </row>
    <row r="630" spans="2:2" ht="14.25" customHeight="1">
      <c r="B630" s="39"/>
    </row>
    <row r="631" spans="2:2" ht="14.25" customHeight="1">
      <c r="B631" s="39"/>
    </row>
    <row r="632" spans="2:2" ht="14.25" customHeight="1">
      <c r="B632" s="39"/>
    </row>
    <row r="633" spans="2:2" ht="14.25" customHeight="1">
      <c r="B633" s="39"/>
    </row>
    <row r="634" spans="2:2" ht="14.25" customHeight="1">
      <c r="B634" s="39"/>
    </row>
    <row r="635" spans="2:2" ht="14.25" customHeight="1">
      <c r="B635" s="39"/>
    </row>
    <row r="636" spans="2:2" ht="14.25" customHeight="1">
      <c r="B636" s="39"/>
    </row>
    <row r="637" spans="2:2" ht="14.25" customHeight="1">
      <c r="B637" s="39"/>
    </row>
    <row r="638" spans="2:2" ht="14.25" customHeight="1">
      <c r="B638" s="39"/>
    </row>
    <row r="639" spans="2:2" ht="14.25" customHeight="1">
      <c r="B639" s="39"/>
    </row>
    <row r="640" spans="2:2" ht="14.25" customHeight="1">
      <c r="B640" s="39"/>
    </row>
    <row r="641" spans="2:2" ht="14.25" customHeight="1">
      <c r="B641" s="39"/>
    </row>
    <row r="642" spans="2:2" ht="14.25" customHeight="1">
      <c r="B642" s="39"/>
    </row>
    <row r="643" spans="2:2" ht="14.25" customHeight="1">
      <c r="B643" s="39"/>
    </row>
    <row r="644" spans="2:2" ht="14.25" customHeight="1">
      <c r="B644" s="39"/>
    </row>
    <row r="645" spans="2:2" ht="14.25" customHeight="1">
      <c r="B645" s="39"/>
    </row>
    <row r="646" spans="2:2" ht="14.25" customHeight="1">
      <c r="B646" s="39"/>
    </row>
    <row r="647" spans="2:2" ht="14.25" customHeight="1">
      <c r="B647" s="39"/>
    </row>
    <row r="648" spans="2:2" ht="14.25" customHeight="1">
      <c r="B648" s="39"/>
    </row>
    <row r="649" spans="2:2" ht="14.25" customHeight="1">
      <c r="B649" s="39"/>
    </row>
    <row r="650" spans="2:2" ht="14.25" customHeight="1">
      <c r="B650" s="39"/>
    </row>
    <row r="651" spans="2:2" ht="14.25" customHeight="1">
      <c r="B651" s="39"/>
    </row>
    <row r="652" spans="2:2" ht="14.25" customHeight="1">
      <c r="B652" s="39"/>
    </row>
    <row r="653" spans="2:2" ht="14.25" customHeight="1">
      <c r="B653" s="39"/>
    </row>
    <row r="654" spans="2:2" ht="14.25" customHeight="1">
      <c r="B654" s="39"/>
    </row>
    <row r="655" spans="2:2" ht="14.25" customHeight="1">
      <c r="B655" s="39"/>
    </row>
    <row r="656" spans="2:2" ht="14.25" customHeight="1">
      <c r="B656" s="39"/>
    </row>
    <row r="657" spans="2:2" ht="14.25" customHeight="1">
      <c r="B657" s="39"/>
    </row>
    <row r="658" spans="2:2" ht="14.25" customHeight="1">
      <c r="B658" s="39"/>
    </row>
    <row r="659" spans="2:2" ht="14.25" customHeight="1">
      <c r="B659" s="39"/>
    </row>
    <row r="660" spans="2:2" ht="14.25" customHeight="1">
      <c r="B660" s="39"/>
    </row>
    <row r="661" spans="2:2" ht="14.25" customHeight="1">
      <c r="B661" s="39"/>
    </row>
    <row r="662" spans="2:2" ht="14.25" customHeight="1">
      <c r="B662" s="39"/>
    </row>
    <row r="663" spans="2:2" ht="14.25" customHeight="1">
      <c r="B663" s="39"/>
    </row>
    <row r="664" spans="2:2" ht="14.25" customHeight="1">
      <c r="B664" s="39"/>
    </row>
    <row r="665" spans="2:2" ht="14.25" customHeight="1">
      <c r="B665" s="39"/>
    </row>
    <row r="666" spans="2:2" ht="14.25" customHeight="1">
      <c r="B666" s="39"/>
    </row>
    <row r="667" spans="2:2" ht="14.25" customHeight="1">
      <c r="B667" s="39"/>
    </row>
    <row r="668" spans="2:2" ht="14.25" customHeight="1">
      <c r="B668" s="39"/>
    </row>
    <row r="669" spans="2:2" ht="14.25" customHeight="1">
      <c r="B669" s="39"/>
    </row>
    <row r="670" spans="2:2" ht="14.25" customHeight="1">
      <c r="B670" s="39"/>
    </row>
    <row r="671" spans="2:2" ht="14.25" customHeight="1">
      <c r="B671" s="39"/>
    </row>
    <row r="672" spans="2:2" ht="14.25" customHeight="1">
      <c r="B672" s="39"/>
    </row>
    <row r="673" spans="2:2" ht="14.25" customHeight="1">
      <c r="B673" s="39"/>
    </row>
    <row r="674" spans="2:2" ht="14.25" customHeight="1">
      <c r="B674" s="39"/>
    </row>
    <row r="675" spans="2:2" ht="14.25" customHeight="1">
      <c r="B675" s="39"/>
    </row>
    <row r="676" spans="2:2" ht="14.25" customHeight="1">
      <c r="B676" s="39"/>
    </row>
    <row r="677" spans="2:2" ht="14.25" customHeight="1">
      <c r="B677" s="39"/>
    </row>
    <row r="678" spans="2:2" ht="14.25" customHeight="1">
      <c r="B678" s="39"/>
    </row>
    <row r="679" spans="2:2" ht="14.25" customHeight="1">
      <c r="B679" s="39"/>
    </row>
    <row r="680" spans="2:2" ht="14.25" customHeight="1">
      <c r="B680" s="39"/>
    </row>
    <row r="681" spans="2:2" ht="14.25" customHeight="1">
      <c r="B681" s="39"/>
    </row>
    <row r="682" spans="2:2" ht="14.25" customHeight="1">
      <c r="B682" s="39"/>
    </row>
    <row r="683" spans="2:2" ht="14.25" customHeight="1">
      <c r="B683" s="39"/>
    </row>
    <row r="684" spans="2:2" ht="14.25" customHeight="1">
      <c r="B684" s="39"/>
    </row>
    <row r="685" spans="2:2" ht="14.25" customHeight="1">
      <c r="B685" s="39"/>
    </row>
    <row r="686" spans="2:2" ht="14.25" customHeight="1">
      <c r="B686" s="39"/>
    </row>
    <row r="687" spans="2:2" ht="14.25" customHeight="1">
      <c r="B687" s="39"/>
    </row>
    <row r="688" spans="2:2" ht="14.25" customHeight="1">
      <c r="B688" s="39"/>
    </row>
    <row r="689" spans="2:2" ht="14.25" customHeight="1">
      <c r="B689" s="39"/>
    </row>
    <row r="690" spans="2:2" ht="14.25" customHeight="1">
      <c r="B690" s="39"/>
    </row>
    <row r="691" spans="2:2" ht="14.25" customHeight="1">
      <c r="B691" s="39"/>
    </row>
    <row r="692" spans="2:2" ht="14.25" customHeight="1">
      <c r="B692" s="39"/>
    </row>
    <row r="693" spans="2:2" ht="14.25" customHeight="1">
      <c r="B693" s="39"/>
    </row>
    <row r="694" spans="2:2" ht="14.25" customHeight="1">
      <c r="B694" s="39"/>
    </row>
    <row r="695" spans="2:2" ht="14.25" customHeight="1">
      <c r="B695" s="39"/>
    </row>
    <row r="696" spans="2:2" ht="14.25" customHeight="1">
      <c r="B696" s="39"/>
    </row>
    <row r="697" spans="2:2" ht="14.25" customHeight="1">
      <c r="B697" s="39"/>
    </row>
    <row r="698" spans="2:2" ht="14.25" customHeight="1">
      <c r="B698" s="39"/>
    </row>
    <row r="699" spans="2:2" ht="14.25" customHeight="1">
      <c r="B699" s="39"/>
    </row>
    <row r="700" spans="2:2" ht="14.25" customHeight="1">
      <c r="B700" s="39"/>
    </row>
    <row r="701" spans="2:2" ht="14.25" customHeight="1">
      <c r="B701" s="39"/>
    </row>
    <row r="702" spans="2:2" ht="14.25" customHeight="1">
      <c r="B702" s="39"/>
    </row>
    <row r="703" spans="2:2" ht="14.25" customHeight="1">
      <c r="B703" s="39"/>
    </row>
    <row r="704" spans="2:2" ht="14.25" customHeight="1">
      <c r="B704" s="39"/>
    </row>
    <row r="705" spans="2:2" ht="14.25" customHeight="1">
      <c r="B705" s="39"/>
    </row>
    <row r="706" spans="2:2" ht="14.25" customHeight="1">
      <c r="B706" s="39"/>
    </row>
    <row r="707" spans="2:2" ht="14.25" customHeight="1">
      <c r="B707" s="39"/>
    </row>
    <row r="708" spans="2:2" ht="14.25" customHeight="1">
      <c r="B708" s="39"/>
    </row>
    <row r="709" spans="2:2" ht="14.25" customHeight="1">
      <c r="B709" s="39"/>
    </row>
    <row r="710" spans="2:2" ht="14.25" customHeight="1">
      <c r="B710" s="39"/>
    </row>
    <row r="711" spans="2:2" ht="14.25" customHeight="1">
      <c r="B711" s="39"/>
    </row>
    <row r="712" spans="2:2" ht="14.25" customHeight="1">
      <c r="B712" s="39"/>
    </row>
    <row r="713" spans="2:2" ht="14.25" customHeight="1">
      <c r="B713" s="39"/>
    </row>
    <row r="714" spans="2:2" ht="14.25" customHeight="1">
      <c r="B714" s="39"/>
    </row>
    <row r="715" spans="2:2" ht="14.25" customHeight="1">
      <c r="B715" s="39"/>
    </row>
    <row r="716" spans="2:2" ht="14.25" customHeight="1">
      <c r="B716" s="39"/>
    </row>
    <row r="717" spans="2:2" ht="14.25" customHeight="1">
      <c r="B717" s="39"/>
    </row>
    <row r="718" spans="2:2" ht="14.25" customHeight="1">
      <c r="B718" s="39"/>
    </row>
    <row r="719" spans="2:2" ht="14.25" customHeight="1">
      <c r="B719" s="39"/>
    </row>
    <row r="720" spans="2:2" ht="14.25" customHeight="1">
      <c r="B720" s="39"/>
    </row>
    <row r="721" spans="2:2" ht="14.25" customHeight="1">
      <c r="B721" s="39"/>
    </row>
    <row r="722" spans="2:2" ht="14.25" customHeight="1">
      <c r="B722" s="39"/>
    </row>
    <row r="723" spans="2:2" ht="14.25" customHeight="1">
      <c r="B723" s="39"/>
    </row>
    <row r="724" spans="2:2" ht="14.25" customHeight="1">
      <c r="B724" s="39"/>
    </row>
    <row r="725" spans="2:2" ht="14.25" customHeight="1">
      <c r="B725" s="39"/>
    </row>
    <row r="726" spans="2:2" ht="14.25" customHeight="1">
      <c r="B726" s="39"/>
    </row>
    <row r="727" spans="2:2" ht="14.25" customHeight="1">
      <c r="B727" s="39"/>
    </row>
    <row r="728" spans="2:2" ht="14.25" customHeight="1">
      <c r="B728" s="39"/>
    </row>
    <row r="729" spans="2:2" ht="14.25" customHeight="1">
      <c r="B729" s="39"/>
    </row>
    <row r="730" spans="2:2" ht="14.25" customHeight="1">
      <c r="B730" s="39"/>
    </row>
    <row r="731" spans="2:2" ht="14.25" customHeight="1">
      <c r="B731" s="39"/>
    </row>
    <row r="732" spans="2:2" ht="14.25" customHeight="1">
      <c r="B732" s="39"/>
    </row>
    <row r="733" spans="2:2" ht="14.25" customHeight="1">
      <c r="B733" s="39"/>
    </row>
    <row r="734" spans="2:2" ht="14.25" customHeight="1">
      <c r="B734" s="39"/>
    </row>
    <row r="735" spans="2:2" ht="14.25" customHeight="1">
      <c r="B735" s="39"/>
    </row>
    <row r="736" spans="2:2" ht="14.25" customHeight="1">
      <c r="B736" s="39"/>
    </row>
    <row r="737" spans="2:2" ht="14.25" customHeight="1">
      <c r="B737" s="39"/>
    </row>
    <row r="738" spans="2:2" ht="14.25" customHeight="1">
      <c r="B738" s="39"/>
    </row>
    <row r="739" spans="2:2" ht="14.25" customHeight="1">
      <c r="B739" s="39"/>
    </row>
    <row r="740" spans="2:2" ht="14.25" customHeight="1">
      <c r="B740" s="39"/>
    </row>
    <row r="741" spans="2:2" ht="14.25" customHeight="1">
      <c r="B741" s="39"/>
    </row>
    <row r="742" spans="2:2" ht="14.25" customHeight="1">
      <c r="B742" s="39"/>
    </row>
    <row r="743" spans="2:2" ht="14.25" customHeight="1">
      <c r="B743" s="39"/>
    </row>
    <row r="744" spans="2:2" ht="14.25" customHeight="1">
      <c r="B744" s="39"/>
    </row>
    <row r="745" spans="2:2" ht="14.25" customHeight="1">
      <c r="B745" s="39"/>
    </row>
    <row r="746" spans="2:2" ht="14.25" customHeight="1">
      <c r="B746" s="39"/>
    </row>
    <row r="747" spans="2:2" ht="14.25" customHeight="1">
      <c r="B747" s="39"/>
    </row>
    <row r="748" spans="2:2" ht="14.25" customHeight="1">
      <c r="B748" s="39"/>
    </row>
    <row r="749" spans="2:2" ht="14.25" customHeight="1">
      <c r="B749" s="39"/>
    </row>
    <row r="750" spans="2:2" ht="14.25" customHeight="1">
      <c r="B750" s="39"/>
    </row>
    <row r="751" spans="2:2" ht="14.25" customHeight="1">
      <c r="B751" s="39"/>
    </row>
    <row r="752" spans="2:2" ht="14.25" customHeight="1">
      <c r="B752" s="39"/>
    </row>
    <row r="753" spans="2:2" ht="14.25" customHeight="1">
      <c r="B753" s="39"/>
    </row>
    <row r="754" spans="2:2" ht="14.25" customHeight="1">
      <c r="B754" s="39"/>
    </row>
    <row r="755" spans="2:2" ht="14.25" customHeight="1">
      <c r="B755" s="39"/>
    </row>
    <row r="756" spans="2:2" ht="14.25" customHeight="1">
      <c r="B756" s="39"/>
    </row>
    <row r="757" spans="2:2" ht="14.25" customHeight="1">
      <c r="B757" s="39"/>
    </row>
    <row r="758" spans="2:2" ht="14.25" customHeight="1">
      <c r="B758" s="39"/>
    </row>
    <row r="759" spans="2:2" ht="14.25" customHeight="1">
      <c r="B759" s="39"/>
    </row>
    <row r="760" spans="2:2" ht="14.25" customHeight="1">
      <c r="B760" s="39"/>
    </row>
    <row r="761" spans="2:2" ht="14.25" customHeight="1">
      <c r="B761" s="39"/>
    </row>
    <row r="762" spans="2:2" ht="14.25" customHeight="1">
      <c r="B762" s="39"/>
    </row>
    <row r="763" spans="2:2" ht="14.25" customHeight="1">
      <c r="B763" s="39"/>
    </row>
    <row r="764" spans="2:2" ht="14.25" customHeight="1">
      <c r="B764" s="39"/>
    </row>
    <row r="765" spans="2:2" ht="14.25" customHeight="1">
      <c r="B765" s="39"/>
    </row>
    <row r="766" spans="2:2" ht="14.25" customHeight="1">
      <c r="B766" s="39"/>
    </row>
    <row r="767" spans="2:2" ht="14.25" customHeight="1">
      <c r="B767" s="39"/>
    </row>
    <row r="768" spans="2:2" ht="14.25" customHeight="1">
      <c r="B768" s="39"/>
    </row>
    <row r="769" spans="2:2" ht="14.25" customHeight="1">
      <c r="B769" s="39"/>
    </row>
    <row r="770" spans="2:2" ht="14.25" customHeight="1">
      <c r="B770" s="39"/>
    </row>
    <row r="771" spans="2:2" ht="14.25" customHeight="1">
      <c r="B771" s="39"/>
    </row>
    <row r="772" spans="2:2" ht="14.25" customHeight="1">
      <c r="B772" s="39"/>
    </row>
    <row r="773" spans="2:2" ht="14.25" customHeight="1">
      <c r="B773" s="39"/>
    </row>
    <row r="774" spans="2:2" ht="14.25" customHeight="1">
      <c r="B774" s="39"/>
    </row>
    <row r="775" spans="2:2" ht="14.25" customHeight="1">
      <c r="B775" s="39"/>
    </row>
    <row r="776" spans="2:2" ht="14.25" customHeight="1">
      <c r="B776" s="39"/>
    </row>
    <row r="777" spans="2:2" ht="14.25" customHeight="1">
      <c r="B777" s="39"/>
    </row>
    <row r="778" spans="2:2" ht="14.25" customHeight="1">
      <c r="B778" s="39"/>
    </row>
    <row r="779" spans="2:2" ht="14.25" customHeight="1">
      <c r="B779" s="39"/>
    </row>
    <row r="780" spans="2:2" ht="14.25" customHeight="1">
      <c r="B780" s="39"/>
    </row>
    <row r="781" spans="2:2" ht="14.25" customHeight="1">
      <c r="B781" s="39"/>
    </row>
    <row r="782" spans="2:2" ht="14.25" customHeight="1">
      <c r="B782" s="39"/>
    </row>
    <row r="783" spans="2:2" ht="14.25" customHeight="1">
      <c r="B783" s="39"/>
    </row>
    <row r="784" spans="2:2" ht="14.25" customHeight="1">
      <c r="B784" s="39"/>
    </row>
    <row r="785" spans="2:2" ht="14.25" customHeight="1">
      <c r="B785" s="39"/>
    </row>
    <row r="786" spans="2:2" ht="14.25" customHeight="1">
      <c r="B786" s="39"/>
    </row>
    <row r="787" spans="2:2" ht="14.25" customHeight="1">
      <c r="B787" s="39"/>
    </row>
    <row r="788" spans="2:2" ht="14.25" customHeight="1">
      <c r="B788" s="39"/>
    </row>
    <row r="789" spans="2:2" ht="14.25" customHeight="1">
      <c r="B789" s="39"/>
    </row>
    <row r="790" spans="2:2" ht="14.25" customHeight="1">
      <c r="B790" s="39"/>
    </row>
    <row r="791" spans="2:2" ht="14.25" customHeight="1">
      <c r="B791" s="39"/>
    </row>
    <row r="792" spans="2:2" ht="14.25" customHeight="1">
      <c r="B792" s="39"/>
    </row>
    <row r="793" spans="2:2" ht="14.25" customHeight="1">
      <c r="B793" s="39"/>
    </row>
    <row r="794" spans="2:2" ht="14.25" customHeight="1">
      <c r="B794" s="39"/>
    </row>
    <row r="795" spans="2:2" ht="14.25" customHeight="1">
      <c r="B795" s="39"/>
    </row>
    <row r="796" spans="2:2" ht="14.25" customHeight="1">
      <c r="B796" s="39"/>
    </row>
    <row r="797" spans="2:2" ht="14.25" customHeight="1">
      <c r="B797" s="39"/>
    </row>
    <row r="798" spans="2:2" ht="14.25" customHeight="1">
      <c r="B798" s="39"/>
    </row>
    <row r="799" spans="2:2" ht="14.25" customHeight="1">
      <c r="B799" s="39"/>
    </row>
    <row r="800" spans="2:2" ht="14.25" customHeight="1">
      <c r="B800" s="39"/>
    </row>
    <row r="801" spans="2:2" ht="14.25" customHeight="1">
      <c r="B801" s="39"/>
    </row>
    <row r="802" spans="2:2" ht="14.25" customHeight="1">
      <c r="B802" s="39"/>
    </row>
    <row r="803" spans="2:2" ht="14.25" customHeight="1">
      <c r="B803" s="39"/>
    </row>
    <row r="804" spans="2:2" ht="14.25" customHeight="1">
      <c r="B804" s="39"/>
    </row>
    <row r="805" spans="2:2" ht="14.25" customHeight="1">
      <c r="B805" s="39"/>
    </row>
    <row r="806" spans="2:2" ht="14.25" customHeight="1">
      <c r="B806" s="39"/>
    </row>
    <row r="807" spans="2:2" ht="14.25" customHeight="1">
      <c r="B807" s="39"/>
    </row>
    <row r="808" spans="2:2" ht="14.25" customHeight="1">
      <c r="B808" s="39"/>
    </row>
    <row r="809" spans="2:2" ht="14.25" customHeight="1">
      <c r="B809" s="39"/>
    </row>
    <row r="810" spans="2:2" ht="14.25" customHeight="1">
      <c r="B810" s="39"/>
    </row>
    <row r="811" spans="2:2" ht="14.25" customHeight="1">
      <c r="B811" s="39"/>
    </row>
    <row r="812" spans="2:2" ht="14.25" customHeight="1">
      <c r="B812" s="39"/>
    </row>
    <row r="813" spans="2:2" ht="14.25" customHeight="1">
      <c r="B813" s="39"/>
    </row>
    <row r="814" spans="2:2" ht="14.25" customHeight="1">
      <c r="B814" s="39"/>
    </row>
    <row r="815" spans="2:2" ht="14.25" customHeight="1">
      <c r="B815" s="39"/>
    </row>
    <row r="816" spans="2:2" ht="14.25" customHeight="1">
      <c r="B816" s="39"/>
    </row>
    <row r="817" spans="2:2" ht="14.25" customHeight="1">
      <c r="B817" s="39"/>
    </row>
    <row r="818" spans="2:2" ht="14.25" customHeight="1">
      <c r="B818" s="39"/>
    </row>
    <row r="819" spans="2:2" ht="14.25" customHeight="1">
      <c r="B819" s="39"/>
    </row>
    <row r="820" spans="2:2" ht="14.25" customHeight="1">
      <c r="B820" s="39"/>
    </row>
    <row r="821" spans="2:2" ht="14.25" customHeight="1">
      <c r="B821" s="39"/>
    </row>
    <row r="822" spans="2:2" ht="14.25" customHeight="1">
      <c r="B822" s="39"/>
    </row>
    <row r="823" spans="2:2" ht="14.25" customHeight="1">
      <c r="B823" s="39"/>
    </row>
    <row r="824" spans="2:2" ht="14.25" customHeight="1">
      <c r="B824" s="39"/>
    </row>
    <row r="825" spans="2:2" ht="14.25" customHeight="1">
      <c r="B825" s="39"/>
    </row>
    <row r="826" spans="2:2" ht="14.25" customHeight="1">
      <c r="B826" s="39"/>
    </row>
    <row r="827" spans="2:2" ht="14.25" customHeight="1">
      <c r="B827" s="39"/>
    </row>
    <row r="828" spans="2:2" ht="14.25" customHeight="1">
      <c r="B828" s="39"/>
    </row>
    <row r="829" spans="2:2" ht="14.25" customHeight="1">
      <c r="B829" s="39"/>
    </row>
    <row r="830" spans="2:2" ht="14.25" customHeight="1">
      <c r="B830" s="39"/>
    </row>
    <row r="831" spans="2:2" ht="14.25" customHeight="1">
      <c r="B831" s="39"/>
    </row>
    <row r="832" spans="2:2" ht="14.25" customHeight="1">
      <c r="B832" s="39"/>
    </row>
    <row r="833" spans="2:2" ht="14.25" customHeight="1">
      <c r="B833" s="39"/>
    </row>
    <row r="834" spans="2:2" ht="14.25" customHeight="1">
      <c r="B834" s="39"/>
    </row>
    <row r="835" spans="2:2" ht="14.25" customHeight="1">
      <c r="B835" s="39"/>
    </row>
    <row r="836" spans="2:2" ht="14.25" customHeight="1">
      <c r="B836" s="39"/>
    </row>
    <row r="837" spans="2:2" ht="14.25" customHeight="1">
      <c r="B837" s="39"/>
    </row>
    <row r="838" spans="2:2" ht="14.25" customHeight="1">
      <c r="B838" s="39"/>
    </row>
    <row r="839" spans="2:2" ht="14.25" customHeight="1">
      <c r="B839" s="39"/>
    </row>
    <row r="840" spans="2:2" ht="14.25" customHeight="1">
      <c r="B840" s="39"/>
    </row>
    <row r="841" spans="2:2" ht="14.25" customHeight="1">
      <c r="B841" s="39"/>
    </row>
    <row r="842" spans="2:2" ht="14.25" customHeight="1">
      <c r="B842" s="39"/>
    </row>
    <row r="843" spans="2:2" ht="14.25" customHeight="1">
      <c r="B843" s="39"/>
    </row>
    <row r="844" spans="2:2" ht="14.25" customHeight="1">
      <c r="B844" s="39"/>
    </row>
    <row r="845" spans="2:2" ht="14.25" customHeight="1">
      <c r="B845" s="39"/>
    </row>
    <row r="846" spans="2:2" ht="14.25" customHeight="1">
      <c r="B846" s="39"/>
    </row>
    <row r="847" spans="2:2" ht="14.25" customHeight="1">
      <c r="B847" s="39"/>
    </row>
    <row r="848" spans="2:2" ht="14.25" customHeight="1">
      <c r="B848" s="39"/>
    </row>
    <row r="849" spans="2:2" ht="14.25" customHeight="1">
      <c r="B849" s="39"/>
    </row>
    <row r="850" spans="2:2" ht="14.25" customHeight="1">
      <c r="B850" s="39"/>
    </row>
    <row r="851" spans="2:2" ht="14.25" customHeight="1">
      <c r="B851" s="39"/>
    </row>
    <row r="852" spans="2:2" ht="14.25" customHeight="1">
      <c r="B852" s="39"/>
    </row>
    <row r="853" spans="2:2" ht="14.25" customHeight="1">
      <c r="B853" s="39"/>
    </row>
    <row r="854" spans="2:2" ht="14.25" customHeight="1">
      <c r="B854" s="39"/>
    </row>
    <row r="855" spans="2:2" ht="14.25" customHeight="1">
      <c r="B855" s="39"/>
    </row>
    <row r="856" spans="2:2" ht="14.25" customHeight="1">
      <c r="B856" s="39"/>
    </row>
    <row r="857" spans="2:2" ht="14.25" customHeight="1">
      <c r="B857" s="39"/>
    </row>
    <row r="858" spans="2:2" ht="14.25" customHeight="1">
      <c r="B858" s="39"/>
    </row>
    <row r="859" spans="2:2" ht="14.25" customHeight="1">
      <c r="B859" s="39"/>
    </row>
    <row r="860" spans="2:2" ht="14.25" customHeight="1">
      <c r="B860" s="39"/>
    </row>
    <row r="861" spans="2:2" ht="14.25" customHeight="1">
      <c r="B861" s="39"/>
    </row>
    <row r="862" spans="2:2" ht="14.25" customHeight="1">
      <c r="B862" s="39"/>
    </row>
    <row r="863" spans="2:2" ht="14.25" customHeight="1">
      <c r="B863" s="39"/>
    </row>
    <row r="864" spans="2:2" ht="14.25" customHeight="1">
      <c r="B864" s="39"/>
    </row>
    <row r="865" spans="2:2" ht="14.25" customHeight="1">
      <c r="B865" s="39"/>
    </row>
    <row r="866" spans="2:2" ht="14.25" customHeight="1">
      <c r="B866" s="39"/>
    </row>
    <row r="867" spans="2:2" ht="14.25" customHeight="1">
      <c r="B867" s="39"/>
    </row>
    <row r="868" spans="2:2" ht="14.25" customHeight="1">
      <c r="B868" s="39"/>
    </row>
    <row r="869" spans="2:2" ht="14.25" customHeight="1">
      <c r="B869" s="39"/>
    </row>
    <row r="870" spans="2:2" ht="14.25" customHeight="1">
      <c r="B870" s="39"/>
    </row>
    <row r="871" spans="2:2" ht="14.25" customHeight="1">
      <c r="B871" s="39"/>
    </row>
    <row r="872" spans="2:2" ht="14.25" customHeight="1">
      <c r="B872" s="39"/>
    </row>
    <row r="873" spans="2:2" ht="14.25" customHeight="1">
      <c r="B873" s="39"/>
    </row>
    <row r="874" spans="2:2" ht="14.25" customHeight="1">
      <c r="B874" s="39"/>
    </row>
    <row r="875" spans="2:2" ht="14.25" customHeight="1">
      <c r="B875" s="39"/>
    </row>
    <row r="876" spans="2:2" ht="14.25" customHeight="1">
      <c r="B876" s="39"/>
    </row>
    <row r="877" spans="2:2" ht="14.25" customHeight="1">
      <c r="B877" s="39"/>
    </row>
    <row r="878" spans="2:2" ht="14.25" customHeight="1">
      <c r="B878" s="39"/>
    </row>
    <row r="879" spans="2:2" ht="14.25" customHeight="1">
      <c r="B879" s="39"/>
    </row>
    <row r="880" spans="2:2" ht="14.25" customHeight="1">
      <c r="B880" s="39"/>
    </row>
    <row r="881" spans="2:2" ht="14.25" customHeight="1">
      <c r="B881" s="39"/>
    </row>
    <row r="882" spans="2:2" ht="14.25" customHeight="1">
      <c r="B882" s="39"/>
    </row>
    <row r="883" spans="2:2" ht="14.25" customHeight="1">
      <c r="B883" s="39"/>
    </row>
    <row r="884" spans="2:2" ht="14.25" customHeight="1">
      <c r="B884" s="39"/>
    </row>
    <row r="885" spans="2:2" ht="14.25" customHeight="1">
      <c r="B885" s="39"/>
    </row>
    <row r="886" spans="2:2" ht="14.25" customHeight="1">
      <c r="B886" s="39"/>
    </row>
    <row r="887" spans="2:2" ht="14.25" customHeight="1">
      <c r="B887" s="39"/>
    </row>
    <row r="888" spans="2:2" ht="14.25" customHeight="1">
      <c r="B888" s="39"/>
    </row>
    <row r="889" spans="2:2" ht="14.25" customHeight="1">
      <c r="B889" s="39"/>
    </row>
    <row r="890" spans="2:2" ht="14.25" customHeight="1">
      <c r="B890" s="39"/>
    </row>
    <row r="891" spans="2:2" ht="14.25" customHeight="1">
      <c r="B891" s="39"/>
    </row>
    <row r="892" spans="2:2" ht="14.25" customHeight="1">
      <c r="B892" s="39"/>
    </row>
    <row r="893" spans="2:2" ht="14.25" customHeight="1">
      <c r="B893" s="39"/>
    </row>
    <row r="894" spans="2:2" ht="14.25" customHeight="1">
      <c r="B894" s="39"/>
    </row>
    <row r="895" spans="2:2" ht="14.25" customHeight="1">
      <c r="B895" s="39"/>
    </row>
    <row r="896" spans="2:2" ht="14.25" customHeight="1">
      <c r="B896" s="39"/>
    </row>
    <row r="897" spans="2:2" ht="14.25" customHeight="1">
      <c r="B897" s="39"/>
    </row>
    <row r="898" spans="2:2" ht="14.25" customHeight="1">
      <c r="B898" s="39"/>
    </row>
    <row r="899" spans="2:2" ht="14.25" customHeight="1">
      <c r="B899" s="39"/>
    </row>
    <row r="900" spans="2:2" ht="14.25" customHeight="1">
      <c r="B900" s="39"/>
    </row>
    <row r="901" spans="2:2" ht="14.25" customHeight="1">
      <c r="B901" s="39"/>
    </row>
    <row r="902" spans="2:2" ht="14.25" customHeight="1">
      <c r="B902" s="39"/>
    </row>
    <row r="903" spans="2:2" ht="14.25" customHeight="1">
      <c r="B903" s="39"/>
    </row>
    <row r="904" spans="2:2" ht="14.25" customHeight="1">
      <c r="B904" s="39"/>
    </row>
    <row r="905" spans="2:2" ht="14.25" customHeight="1">
      <c r="B905" s="39"/>
    </row>
    <row r="906" spans="2:2" ht="14.25" customHeight="1">
      <c r="B906" s="39"/>
    </row>
    <row r="907" spans="2:2" ht="14.25" customHeight="1">
      <c r="B907" s="39"/>
    </row>
    <row r="908" spans="2:2" ht="14.25" customHeight="1">
      <c r="B908" s="39"/>
    </row>
    <row r="909" spans="2:2" ht="14.25" customHeight="1">
      <c r="B909" s="39"/>
    </row>
    <row r="910" spans="2:2" ht="14.25" customHeight="1">
      <c r="B910" s="39"/>
    </row>
    <row r="911" spans="2:2" ht="14.25" customHeight="1">
      <c r="B911" s="39"/>
    </row>
    <row r="912" spans="2:2" ht="14.25" customHeight="1">
      <c r="B912" s="39"/>
    </row>
    <row r="913" spans="2:2" ht="14.25" customHeight="1">
      <c r="B913" s="39"/>
    </row>
    <row r="914" spans="2:2" ht="14.25" customHeight="1">
      <c r="B914" s="39"/>
    </row>
    <row r="915" spans="2:2" ht="14.25" customHeight="1">
      <c r="B915" s="39"/>
    </row>
    <row r="916" spans="2:2" ht="14.25" customHeight="1">
      <c r="B916" s="39"/>
    </row>
    <row r="917" spans="2:2" ht="14.25" customHeight="1">
      <c r="B917" s="39"/>
    </row>
    <row r="918" spans="2:2" ht="14.25" customHeight="1">
      <c r="B918" s="39"/>
    </row>
    <row r="919" spans="2:2" ht="14.25" customHeight="1">
      <c r="B919" s="39"/>
    </row>
    <row r="920" spans="2:2" ht="14.25" customHeight="1">
      <c r="B920" s="39"/>
    </row>
    <row r="921" spans="2:2" ht="14.25" customHeight="1">
      <c r="B921" s="39"/>
    </row>
    <row r="922" spans="2:2" ht="14.25" customHeight="1">
      <c r="B922" s="39"/>
    </row>
    <row r="923" spans="2:2" ht="14.25" customHeight="1">
      <c r="B923" s="39"/>
    </row>
    <row r="924" spans="2:2" ht="14.25" customHeight="1">
      <c r="B924" s="39"/>
    </row>
    <row r="925" spans="2:2" ht="14.25" customHeight="1">
      <c r="B925" s="39"/>
    </row>
    <row r="926" spans="2:2" ht="14.25" customHeight="1">
      <c r="B926" s="39"/>
    </row>
    <row r="927" spans="2:2" ht="14.25" customHeight="1">
      <c r="B927" s="39"/>
    </row>
    <row r="928" spans="2:2" ht="14.25" customHeight="1">
      <c r="B928" s="39"/>
    </row>
    <row r="929" spans="2:2" ht="14.25" customHeight="1">
      <c r="B929" s="39"/>
    </row>
    <row r="930" spans="2:2" ht="14.25" customHeight="1">
      <c r="B930" s="39"/>
    </row>
    <row r="931" spans="2:2" ht="14.25" customHeight="1">
      <c r="B931" s="39"/>
    </row>
    <row r="932" spans="2:2" ht="14.25" customHeight="1">
      <c r="B932" s="39"/>
    </row>
    <row r="933" spans="2:2" ht="14.25" customHeight="1">
      <c r="B933" s="39"/>
    </row>
    <row r="934" spans="2:2" ht="14.25" customHeight="1">
      <c r="B934" s="39"/>
    </row>
    <row r="935" spans="2:2" ht="14.25" customHeight="1">
      <c r="B935" s="39"/>
    </row>
    <row r="936" spans="2:2" ht="14.25" customHeight="1">
      <c r="B936" s="39"/>
    </row>
    <row r="937" spans="2:2" ht="14.25" customHeight="1">
      <c r="B937" s="39"/>
    </row>
    <row r="938" spans="2:2" ht="14.25" customHeight="1">
      <c r="B938" s="39"/>
    </row>
    <row r="939" spans="2:2" ht="14.25" customHeight="1">
      <c r="B939" s="39"/>
    </row>
    <row r="940" spans="2:2" ht="14.25" customHeight="1">
      <c r="B940" s="39"/>
    </row>
    <row r="941" spans="2:2" ht="14.25" customHeight="1">
      <c r="B941" s="39"/>
    </row>
    <row r="942" spans="2:2" ht="14.25" customHeight="1">
      <c r="B942" s="39"/>
    </row>
    <row r="943" spans="2:2" ht="14.25" customHeight="1">
      <c r="B943" s="39"/>
    </row>
    <row r="944" spans="2:2" ht="14.25" customHeight="1">
      <c r="B944" s="39"/>
    </row>
    <row r="945" spans="2:2" ht="14.25" customHeight="1">
      <c r="B945" s="39"/>
    </row>
    <row r="946" spans="2:2" ht="14.25" customHeight="1">
      <c r="B946" s="39"/>
    </row>
    <row r="947" spans="2:2" ht="14.25" customHeight="1">
      <c r="B947" s="39"/>
    </row>
    <row r="948" spans="2:2" ht="14.25" customHeight="1">
      <c r="B948" s="39"/>
    </row>
    <row r="949" spans="2:2" ht="14.25" customHeight="1">
      <c r="B949" s="39"/>
    </row>
    <row r="950" spans="2:2" ht="14.25" customHeight="1">
      <c r="B950" s="39"/>
    </row>
    <row r="951" spans="2:2" ht="14.25" customHeight="1">
      <c r="B951" s="39"/>
    </row>
    <row r="952" spans="2:2" ht="14.25" customHeight="1">
      <c r="B952" s="39"/>
    </row>
    <row r="953" spans="2:2" ht="14.25" customHeight="1">
      <c r="B953" s="39"/>
    </row>
    <row r="954" spans="2:2" ht="14.25" customHeight="1">
      <c r="B954" s="39"/>
    </row>
    <row r="955" spans="2:2" ht="14.25" customHeight="1">
      <c r="B955" s="39"/>
    </row>
    <row r="956" spans="2:2" ht="14.25" customHeight="1">
      <c r="B956" s="39"/>
    </row>
    <row r="957" spans="2:2" ht="14.25" customHeight="1">
      <c r="B957" s="39"/>
    </row>
    <row r="958" spans="2:2" ht="14.25" customHeight="1">
      <c r="B958" s="39"/>
    </row>
    <row r="959" spans="2:2" ht="14.25" customHeight="1">
      <c r="B959" s="39"/>
    </row>
    <row r="960" spans="2:2" ht="14.25" customHeight="1">
      <c r="B960" s="39"/>
    </row>
    <row r="961" spans="2:2" ht="14.25" customHeight="1">
      <c r="B961" s="39"/>
    </row>
    <row r="962" spans="2:2" ht="14.25" customHeight="1">
      <c r="B962" s="39"/>
    </row>
    <row r="963" spans="2:2" ht="14.25" customHeight="1">
      <c r="B963" s="39"/>
    </row>
    <row r="964" spans="2:2" ht="14.25" customHeight="1">
      <c r="B964" s="39"/>
    </row>
    <row r="965" spans="2:2" ht="14.25" customHeight="1">
      <c r="B965" s="39"/>
    </row>
    <row r="966" spans="2:2" ht="14.25" customHeight="1">
      <c r="B966" s="39"/>
    </row>
    <row r="967" spans="2:2" ht="14.25" customHeight="1">
      <c r="B967" s="39"/>
    </row>
    <row r="968" spans="2:2" ht="14.25" customHeight="1">
      <c r="B968" s="39"/>
    </row>
    <row r="969" spans="2:2" ht="14.25" customHeight="1">
      <c r="B969" s="39"/>
    </row>
    <row r="970" spans="2:2" ht="14.25" customHeight="1">
      <c r="B970" s="39"/>
    </row>
    <row r="971" spans="2:2" ht="14.25" customHeight="1">
      <c r="B971" s="39"/>
    </row>
    <row r="972" spans="2:2" ht="14.25" customHeight="1">
      <c r="B972" s="39"/>
    </row>
    <row r="973" spans="2:2" ht="14.25" customHeight="1">
      <c r="B973" s="39"/>
    </row>
    <row r="974" spans="2:2" ht="14.25" customHeight="1">
      <c r="B974" s="39"/>
    </row>
    <row r="975" spans="2:2" ht="14.25" customHeight="1">
      <c r="B975" s="39"/>
    </row>
    <row r="976" spans="2:2" ht="14.25" customHeight="1">
      <c r="B976" s="39"/>
    </row>
    <row r="977" spans="2:2" ht="14.25" customHeight="1">
      <c r="B977" s="39"/>
    </row>
    <row r="978" spans="2:2" ht="14.25" customHeight="1">
      <c r="B978" s="39"/>
    </row>
    <row r="979" spans="2:2" ht="14.25" customHeight="1">
      <c r="B979" s="39"/>
    </row>
    <row r="980" spans="2:2" ht="14.25" customHeight="1">
      <c r="B980" s="39"/>
    </row>
    <row r="981" spans="2:2" ht="14.25" customHeight="1">
      <c r="B981" s="39"/>
    </row>
    <row r="982" spans="2:2" ht="14.25" customHeight="1">
      <c r="B982" s="39"/>
    </row>
    <row r="983" spans="2:2" ht="14.25" customHeight="1">
      <c r="B983" s="39"/>
    </row>
    <row r="984" spans="2:2" ht="14.25" customHeight="1">
      <c r="B984" s="39"/>
    </row>
    <row r="985" spans="2:2" ht="14.25" customHeight="1">
      <c r="B985" s="39"/>
    </row>
    <row r="986" spans="2:2" ht="14.25" customHeight="1">
      <c r="B986" s="39"/>
    </row>
    <row r="987" spans="2:2" ht="14.25" customHeight="1">
      <c r="B987" s="39"/>
    </row>
    <row r="988" spans="2:2" ht="14.25" customHeight="1">
      <c r="B988" s="39"/>
    </row>
    <row r="989" spans="2:2" ht="14.25" customHeight="1">
      <c r="B989" s="39"/>
    </row>
    <row r="990" spans="2:2" ht="14.25" customHeight="1">
      <c r="B990" s="39"/>
    </row>
    <row r="991" spans="2:2" ht="14.25" customHeight="1">
      <c r="B991" s="39"/>
    </row>
    <row r="992" spans="2:2" ht="14.25" customHeight="1">
      <c r="B992" s="39"/>
    </row>
    <row r="993" spans="2:2" ht="14.25" customHeight="1">
      <c r="B993" s="39"/>
    </row>
    <row r="994" spans="2:2" ht="14.25" customHeight="1">
      <c r="B994" s="39"/>
    </row>
    <row r="995" spans="2:2" ht="14.25" customHeight="1">
      <c r="B995" s="39"/>
    </row>
    <row r="996" spans="2:2" ht="14.25" customHeight="1">
      <c r="B996" s="39"/>
    </row>
    <row r="997" spans="2:2" ht="14.25" customHeight="1">
      <c r="B997" s="39"/>
    </row>
    <row r="998" spans="2:2" ht="14.25" customHeight="1">
      <c r="B998" s="39"/>
    </row>
    <row r="999" spans="2:2" ht="14.25" customHeight="1">
      <c r="B999" s="39"/>
    </row>
    <row r="1000" spans="2:2" ht="14.25" customHeight="1">
      <c r="B1000" s="39"/>
    </row>
  </sheetData>
  <pageMargins left="0.7" right="0.7" top="0.75" bottom="0.75" header="0" footer="0"/>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000"/>
  <sheetViews>
    <sheetView workbookViewId="0">
      <pane xSplit="2" ySplit="5" topLeftCell="C6" activePane="bottomRight" state="frozen"/>
      <selection pane="topRight" activeCell="C1" sqref="C1"/>
      <selection pane="bottomLeft" activeCell="A6" sqref="A6"/>
      <selection pane="bottomRight" activeCell="C6" sqref="C6"/>
    </sheetView>
  </sheetViews>
  <sheetFormatPr defaultColWidth="12.6640625" defaultRowHeight="15" customHeight="1"/>
  <cols>
    <col min="1" max="1" width="2.6640625" customWidth="1"/>
    <col min="2" max="2" width="54.6640625" customWidth="1"/>
    <col min="3" max="3" width="12.6640625" customWidth="1"/>
    <col min="4" max="4" width="14.5" customWidth="1"/>
    <col min="5" max="8" width="12.6640625" customWidth="1"/>
    <col min="9" max="11" width="15.33203125" customWidth="1"/>
    <col min="12" max="12" width="24.33203125" customWidth="1"/>
    <col min="13" max="13" width="21.33203125" customWidth="1"/>
    <col min="14" max="26" width="7.6640625" customWidth="1"/>
  </cols>
  <sheetData>
    <row r="1" spans="1:13" ht="14.25" customHeight="1">
      <c r="B1" s="71" t="s">
        <v>501</v>
      </c>
    </row>
    <row r="2" spans="1:13" ht="14.25" customHeight="1">
      <c r="A2" s="43" t="s">
        <v>348</v>
      </c>
      <c r="C2" s="44"/>
      <c r="D2" s="44"/>
      <c r="E2" s="44"/>
      <c r="F2" s="44"/>
      <c r="G2" s="44"/>
      <c r="H2" s="44"/>
      <c r="I2" s="44"/>
      <c r="J2" s="44"/>
      <c r="K2" s="44"/>
    </row>
    <row r="3" spans="1:13" ht="14.25" customHeight="1">
      <c r="A3" s="45"/>
      <c r="B3" s="273" t="s">
        <v>349</v>
      </c>
      <c r="C3" s="275" t="s">
        <v>350</v>
      </c>
      <c r="D3" s="276"/>
      <c r="E3" s="276"/>
      <c r="F3" s="276"/>
      <c r="G3" s="276"/>
      <c r="H3" s="276"/>
      <c r="I3" s="276"/>
      <c r="J3" s="277"/>
      <c r="K3" s="72"/>
      <c r="L3" s="278" t="s">
        <v>351</v>
      </c>
      <c r="M3" s="278" t="s">
        <v>352</v>
      </c>
    </row>
    <row r="4" spans="1:13" ht="14.25" customHeight="1">
      <c r="A4" s="46"/>
      <c r="B4" s="274"/>
      <c r="C4" s="47" t="s">
        <v>353</v>
      </c>
      <c r="D4" s="47" t="s">
        <v>354</v>
      </c>
      <c r="E4" s="47" t="s">
        <v>355</v>
      </c>
      <c r="F4" s="47" t="s">
        <v>356</v>
      </c>
      <c r="G4" s="47" t="s">
        <v>357</v>
      </c>
      <c r="H4" s="47" t="s">
        <v>358</v>
      </c>
      <c r="I4" s="47" t="s">
        <v>359</v>
      </c>
      <c r="J4" s="47" t="s">
        <v>502</v>
      </c>
      <c r="K4" s="47" t="s">
        <v>503</v>
      </c>
      <c r="L4" s="274"/>
      <c r="M4" s="274"/>
    </row>
    <row r="5" spans="1:13" ht="14.25" customHeight="1">
      <c r="A5" s="48" t="s">
        <v>305</v>
      </c>
      <c r="B5" s="49"/>
      <c r="C5" s="50"/>
      <c r="D5" s="50"/>
      <c r="E5" s="50"/>
      <c r="F5" s="50"/>
      <c r="G5" s="50"/>
      <c r="H5" s="50"/>
      <c r="I5" s="50"/>
      <c r="J5" s="50"/>
      <c r="K5" s="50"/>
      <c r="L5" s="49"/>
      <c r="M5" s="51"/>
    </row>
    <row r="6" spans="1:13" ht="14.25" customHeight="1">
      <c r="A6" s="52">
        <v>1</v>
      </c>
      <c r="B6" s="53" t="s">
        <v>360</v>
      </c>
      <c r="C6" s="54" t="s">
        <v>361</v>
      </c>
      <c r="D6" s="54"/>
      <c r="E6" s="54"/>
      <c r="F6" s="54"/>
      <c r="G6" s="54"/>
      <c r="H6" s="54"/>
      <c r="I6" s="54"/>
      <c r="J6" s="54" t="s">
        <v>361</v>
      </c>
      <c r="K6" s="54"/>
      <c r="L6" s="53"/>
      <c r="M6" s="53" t="s">
        <v>362</v>
      </c>
    </row>
    <row r="7" spans="1:13" ht="14.25" customHeight="1">
      <c r="A7" s="55">
        <v>2</v>
      </c>
      <c r="B7" s="56" t="s">
        <v>363</v>
      </c>
      <c r="C7" s="57" t="s">
        <v>361</v>
      </c>
      <c r="D7" s="57"/>
      <c r="E7" s="57"/>
      <c r="F7" s="57"/>
      <c r="G7" s="57"/>
      <c r="H7" s="57"/>
      <c r="I7" s="57"/>
      <c r="J7" s="57" t="s">
        <v>361</v>
      </c>
      <c r="K7" s="57" t="s">
        <v>361</v>
      </c>
      <c r="L7" s="56"/>
      <c r="M7" s="56" t="s">
        <v>362</v>
      </c>
    </row>
    <row r="8" spans="1:13" ht="14.25" customHeight="1">
      <c r="A8" s="55">
        <v>3</v>
      </c>
      <c r="B8" s="56" t="s">
        <v>364</v>
      </c>
      <c r="C8" s="57"/>
      <c r="D8" s="57" t="s">
        <v>361</v>
      </c>
      <c r="E8" s="57"/>
      <c r="F8" s="57"/>
      <c r="G8" s="57"/>
      <c r="H8" s="57"/>
      <c r="I8" s="57"/>
      <c r="J8" s="57"/>
      <c r="K8" s="57"/>
      <c r="L8" s="56"/>
      <c r="M8" s="56"/>
    </row>
    <row r="9" spans="1:13" ht="14.25" customHeight="1">
      <c r="A9" s="52">
        <v>4</v>
      </c>
      <c r="B9" s="58" t="s">
        <v>365</v>
      </c>
      <c r="C9" s="57"/>
      <c r="D9" s="57" t="s">
        <v>361</v>
      </c>
      <c r="E9" s="57"/>
      <c r="F9" s="57"/>
      <c r="G9" s="57"/>
      <c r="H9" s="57"/>
      <c r="I9" s="57" t="s">
        <v>361</v>
      </c>
      <c r="J9" s="57"/>
      <c r="K9" s="57"/>
      <c r="L9" s="56"/>
      <c r="M9" s="56" t="s">
        <v>504</v>
      </c>
    </row>
    <row r="10" spans="1:13" ht="14.25" customHeight="1">
      <c r="A10" s="55">
        <v>5</v>
      </c>
      <c r="B10" s="58" t="s">
        <v>366</v>
      </c>
      <c r="C10" s="57"/>
      <c r="D10" s="57" t="s">
        <v>361</v>
      </c>
      <c r="E10" s="57"/>
      <c r="F10" s="57"/>
      <c r="G10" s="57"/>
      <c r="H10" s="57"/>
      <c r="I10" s="57" t="s">
        <v>361</v>
      </c>
      <c r="J10" s="57"/>
      <c r="K10" s="57"/>
      <c r="L10" s="56"/>
      <c r="M10" s="56" t="s">
        <v>504</v>
      </c>
    </row>
    <row r="11" spans="1:13" ht="14.25" customHeight="1">
      <c r="A11" s="55">
        <v>6</v>
      </c>
      <c r="B11" s="58" t="s">
        <v>368</v>
      </c>
      <c r="C11" s="57"/>
      <c r="D11" s="57" t="s">
        <v>361</v>
      </c>
      <c r="E11" s="57"/>
      <c r="F11" s="57"/>
      <c r="G11" s="57"/>
      <c r="H11" s="57"/>
      <c r="I11" s="57"/>
      <c r="J11" s="57" t="s">
        <v>361</v>
      </c>
      <c r="K11" s="57" t="s">
        <v>361</v>
      </c>
      <c r="L11" s="56"/>
      <c r="M11" s="56" t="s">
        <v>369</v>
      </c>
    </row>
    <row r="12" spans="1:13" ht="14.25" customHeight="1">
      <c r="A12" s="52">
        <v>7</v>
      </c>
      <c r="B12" s="58" t="s">
        <v>370</v>
      </c>
      <c r="C12" s="57"/>
      <c r="D12" s="57" t="s">
        <v>361</v>
      </c>
      <c r="E12" s="57"/>
      <c r="F12" s="57"/>
      <c r="G12" s="57"/>
      <c r="H12" s="57"/>
      <c r="I12" s="57" t="s">
        <v>361</v>
      </c>
      <c r="J12" s="57"/>
      <c r="K12" s="57" t="s">
        <v>361</v>
      </c>
      <c r="L12" s="56"/>
      <c r="M12" s="56" t="s">
        <v>369</v>
      </c>
    </row>
    <row r="13" spans="1:13" ht="14.25" customHeight="1">
      <c r="A13" s="55">
        <v>8</v>
      </c>
      <c r="B13" s="58" t="s">
        <v>371</v>
      </c>
      <c r="C13" s="57"/>
      <c r="D13" s="57" t="s">
        <v>361</v>
      </c>
      <c r="E13" s="57"/>
      <c r="F13" s="57"/>
      <c r="G13" s="57"/>
      <c r="H13" s="57"/>
      <c r="I13" s="57"/>
      <c r="J13" s="57"/>
      <c r="K13" s="57"/>
      <c r="L13" s="56"/>
      <c r="M13" s="56"/>
    </row>
    <row r="14" spans="1:13" ht="14.25" customHeight="1">
      <c r="A14" s="55">
        <v>9</v>
      </c>
      <c r="B14" s="58" t="s">
        <v>372</v>
      </c>
      <c r="C14" s="57"/>
      <c r="D14" s="57" t="s">
        <v>361</v>
      </c>
      <c r="E14" s="57"/>
      <c r="F14" s="57"/>
      <c r="G14" s="57"/>
      <c r="H14" s="57"/>
      <c r="I14" s="57"/>
      <c r="J14" s="57"/>
      <c r="K14" s="57" t="s">
        <v>361</v>
      </c>
      <c r="L14" s="56"/>
      <c r="M14" s="56"/>
    </row>
    <row r="15" spans="1:13" ht="14.25" customHeight="1">
      <c r="A15" s="52">
        <v>10</v>
      </c>
      <c r="B15" s="58" t="s">
        <v>373</v>
      </c>
      <c r="C15" s="57"/>
      <c r="D15" s="57" t="s">
        <v>361</v>
      </c>
      <c r="E15" s="57"/>
      <c r="F15" s="57"/>
      <c r="G15" s="57"/>
      <c r="H15" s="57"/>
      <c r="I15" s="57"/>
      <c r="J15" s="57" t="s">
        <v>361</v>
      </c>
      <c r="K15" s="57"/>
      <c r="L15" s="56"/>
      <c r="M15" s="56" t="s">
        <v>362</v>
      </c>
    </row>
    <row r="16" spans="1:13" ht="26.25" customHeight="1">
      <c r="A16" s="55">
        <v>11</v>
      </c>
      <c r="B16" s="58" t="s">
        <v>374</v>
      </c>
      <c r="C16" s="57"/>
      <c r="D16" s="57" t="s">
        <v>361</v>
      </c>
      <c r="E16" s="57"/>
      <c r="F16" s="57"/>
      <c r="G16" s="57"/>
      <c r="H16" s="57"/>
      <c r="I16" s="57"/>
      <c r="J16" s="57" t="s">
        <v>361</v>
      </c>
      <c r="K16" s="57"/>
      <c r="L16" s="56"/>
      <c r="M16" s="56"/>
    </row>
    <row r="17" spans="1:13" ht="27" customHeight="1">
      <c r="A17" s="55">
        <v>12</v>
      </c>
      <c r="B17" s="58" t="s">
        <v>375</v>
      </c>
      <c r="C17" s="57"/>
      <c r="D17" s="57" t="s">
        <v>361</v>
      </c>
      <c r="E17" s="57"/>
      <c r="F17" s="57"/>
      <c r="G17" s="57"/>
      <c r="H17" s="57"/>
      <c r="I17" s="57"/>
      <c r="J17" s="57"/>
      <c r="K17" s="57"/>
      <c r="L17" s="56"/>
      <c r="M17" s="56"/>
    </row>
    <row r="18" spans="1:13" ht="14.25" customHeight="1">
      <c r="A18" s="52">
        <v>13</v>
      </c>
      <c r="B18" s="58" t="s">
        <v>376</v>
      </c>
      <c r="C18" s="57"/>
      <c r="D18" s="57" t="s">
        <v>361</v>
      </c>
      <c r="E18" s="57"/>
      <c r="F18" s="57"/>
      <c r="G18" s="57"/>
      <c r="H18" s="57"/>
      <c r="I18" s="57"/>
      <c r="J18" s="57"/>
      <c r="K18" s="57"/>
      <c r="L18" s="56"/>
      <c r="M18" s="56"/>
    </row>
    <row r="19" spans="1:13" ht="14.25" customHeight="1">
      <c r="A19" s="55">
        <v>14</v>
      </c>
      <c r="B19" s="58" t="s">
        <v>377</v>
      </c>
      <c r="C19" s="57"/>
      <c r="D19" s="57" t="s">
        <v>361</v>
      </c>
      <c r="E19" s="57"/>
      <c r="F19" s="57"/>
      <c r="G19" s="57"/>
      <c r="H19" s="57"/>
      <c r="I19" s="57"/>
      <c r="J19" s="57"/>
      <c r="K19" s="57"/>
      <c r="L19" s="56"/>
      <c r="M19" s="56"/>
    </row>
    <row r="20" spans="1:13" ht="14.25" customHeight="1">
      <c r="A20" s="55">
        <v>15</v>
      </c>
      <c r="B20" s="58" t="s">
        <v>378</v>
      </c>
      <c r="C20" s="57"/>
      <c r="D20" s="57"/>
      <c r="E20" s="57"/>
      <c r="F20" s="57"/>
      <c r="G20" s="57"/>
      <c r="H20" s="57" t="s">
        <v>361</v>
      </c>
      <c r="I20" s="57"/>
      <c r="J20" s="57"/>
      <c r="K20" s="57"/>
      <c r="L20" s="56"/>
      <c r="M20" s="56" t="s">
        <v>367</v>
      </c>
    </row>
    <row r="21" spans="1:13" ht="14.25" customHeight="1">
      <c r="A21" s="55">
        <v>16</v>
      </c>
      <c r="B21" s="56" t="s">
        <v>380</v>
      </c>
      <c r="C21" s="57"/>
      <c r="D21" s="57"/>
      <c r="E21" s="57"/>
      <c r="F21" s="57"/>
      <c r="G21" s="57"/>
      <c r="H21" s="57"/>
      <c r="I21" s="57" t="s">
        <v>361</v>
      </c>
      <c r="J21" s="57"/>
      <c r="K21" s="57"/>
      <c r="L21" s="56"/>
      <c r="M21" s="56" t="s">
        <v>369</v>
      </c>
    </row>
    <row r="22" spans="1:13" ht="14.25" customHeight="1">
      <c r="A22" s="55">
        <v>17</v>
      </c>
      <c r="B22" s="56" t="s">
        <v>381</v>
      </c>
      <c r="C22" s="57"/>
      <c r="D22" s="57"/>
      <c r="E22" s="57"/>
      <c r="F22" s="57"/>
      <c r="G22" s="57"/>
      <c r="H22" s="57"/>
      <c r="I22" s="57" t="s">
        <v>361</v>
      </c>
      <c r="J22" s="57"/>
      <c r="K22" s="57"/>
      <c r="L22" s="56"/>
      <c r="M22" s="56" t="s">
        <v>382</v>
      </c>
    </row>
    <row r="23" spans="1:13" ht="14.25" customHeight="1">
      <c r="A23" s="52">
        <v>18</v>
      </c>
      <c r="B23" s="56" t="s">
        <v>383</v>
      </c>
      <c r="C23" s="57"/>
      <c r="D23" s="57"/>
      <c r="E23" s="57"/>
      <c r="F23" s="57"/>
      <c r="G23" s="57"/>
      <c r="H23" s="57"/>
      <c r="I23" s="57"/>
      <c r="J23" s="57"/>
      <c r="K23" s="57"/>
      <c r="L23" s="56"/>
      <c r="M23" s="56" t="s">
        <v>382</v>
      </c>
    </row>
    <row r="24" spans="1:13" ht="14.25" customHeight="1">
      <c r="A24" s="55">
        <v>19</v>
      </c>
      <c r="B24" s="56" t="s">
        <v>505</v>
      </c>
      <c r="C24" s="57"/>
      <c r="D24" s="57"/>
      <c r="E24" s="57"/>
      <c r="F24" s="57"/>
      <c r="G24" s="57"/>
      <c r="H24" s="57"/>
      <c r="I24" s="57"/>
      <c r="J24" s="57" t="s">
        <v>361</v>
      </c>
      <c r="K24" s="57" t="s">
        <v>361</v>
      </c>
      <c r="L24" s="56"/>
      <c r="M24" s="56" t="s">
        <v>367</v>
      </c>
    </row>
    <row r="25" spans="1:13" ht="14.25" customHeight="1">
      <c r="A25" s="55">
        <v>20</v>
      </c>
      <c r="B25" s="58" t="s">
        <v>506</v>
      </c>
      <c r="C25" s="57"/>
      <c r="D25" s="57"/>
      <c r="E25" s="57"/>
      <c r="F25" s="57"/>
      <c r="G25" s="57"/>
      <c r="H25" s="57"/>
      <c r="I25" s="57"/>
      <c r="J25" s="57" t="s">
        <v>361</v>
      </c>
      <c r="K25" s="57"/>
      <c r="L25" s="56"/>
      <c r="M25" s="56"/>
    </row>
    <row r="26" spans="1:13" ht="14.25" customHeight="1">
      <c r="A26" s="52">
        <v>21</v>
      </c>
      <c r="B26" s="58" t="s">
        <v>507</v>
      </c>
      <c r="C26" s="57"/>
      <c r="D26" s="57"/>
      <c r="E26" s="57"/>
      <c r="F26" s="57"/>
      <c r="G26" s="57"/>
      <c r="H26" s="57"/>
      <c r="I26" s="57"/>
      <c r="J26" s="57" t="s">
        <v>361</v>
      </c>
      <c r="K26" s="57"/>
      <c r="L26" s="56"/>
      <c r="M26" s="56" t="s">
        <v>367</v>
      </c>
    </row>
    <row r="27" spans="1:13" ht="14.25" customHeight="1">
      <c r="A27" s="52">
        <v>22</v>
      </c>
      <c r="B27" s="73" t="s">
        <v>508</v>
      </c>
      <c r="C27" s="60"/>
      <c r="D27" s="60"/>
      <c r="E27" s="60"/>
      <c r="F27" s="60"/>
      <c r="G27" s="60"/>
      <c r="H27" s="60"/>
      <c r="I27" s="60"/>
      <c r="J27" s="60"/>
      <c r="K27" s="60" t="s">
        <v>361</v>
      </c>
      <c r="L27" s="59"/>
      <c r="M27" s="59" t="s">
        <v>362</v>
      </c>
    </row>
    <row r="28" spans="1:13" ht="14.25" customHeight="1">
      <c r="A28" s="52">
        <v>23</v>
      </c>
      <c r="B28" s="73" t="s">
        <v>509</v>
      </c>
      <c r="C28" s="60"/>
      <c r="D28" s="60"/>
      <c r="E28" s="60"/>
      <c r="F28" s="60"/>
      <c r="G28" s="60"/>
      <c r="H28" s="60"/>
      <c r="I28" s="60"/>
      <c r="J28" s="60"/>
      <c r="K28" s="60" t="s">
        <v>361</v>
      </c>
      <c r="L28" s="59"/>
      <c r="M28" s="59"/>
    </row>
    <row r="29" spans="1:13" ht="14.25" customHeight="1">
      <c r="A29" s="52">
        <v>24</v>
      </c>
      <c r="B29" s="73" t="s">
        <v>510</v>
      </c>
      <c r="C29" s="60"/>
      <c r="D29" s="60"/>
      <c r="E29" s="60"/>
      <c r="F29" s="60"/>
      <c r="G29" s="60"/>
      <c r="H29" s="60"/>
      <c r="I29" s="60"/>
      <c r="J29" s="60"/>
      <c r="K29" s="60" t="s">
        <v>361</v>
      </c>
      <c r="L29" s="59"/>
      <c r="M29" s="59"/>
    </row>
    <row r="30" spans="1:13" ht="14.25" customHeight="1">
      <c r="A30" s="52">
        <v>25</v>
      </c>
      <c r="B30" s="73"/>
      <c r="C30" s="60"/>
      <c r="D30" s="60"/>
      <c r="E30" s="60"/>
      <c r="F30" s="60"/>
      <c r="G30" s="60"/>
      <c r="H30" s="60"/>
      <c r="I30" s="60"/>
      <c r="J30" s="60"/>
      <c r="K30" s="60"/>
      <c r="L30" s="59"/>
      <c r="M30" s="59"/>
    </row>
    <row r="31" spans="1:13" ht="14.25" customHeight="1">
      <c r="A31" s="55">
        <v>26</v>
      </c>
      <c r="B31" s="59"/>
      <c r="C31" s="60"/>
      <c r="D31" s="60"/>
      <c r="E31" s="60"/>
      <c r="F31" s="60"/>
      <c r="G31" s="60"/>
      <c r="H31" s="60"/>
      <c r="I31" s="60"/>
      <c r="J31" s="60"/>
      <c r="K31" s="60"/>
      <c r="L31" s="59"/>
      <c r="M31" s="59"/>
    </row>
    <row r="32" spans="1:13" ht="14.25" customHeight="1">
      <c r="A32" s="48" t="s">
        <v>15</v>
      </c>
      <c r="B32" s="49"/>
      <c r="C32" s="50"/>
      <c r="D32" s="50"/>
      <c r="E32" s="50"/>
      <c r="F32" s="50"/>
      <c r="G32" s="50"/>
      <c r="H32" s="50"/>
      <c r="I32" s="50"/>
      <c r="J32" s="50"/>
      <c r="K32" s="50"/>
      <c r="L32" s="49"/>
      <c r="M32" s="51"/>
    </row>
    <row r="33" spans="1:13" ht="28.5" customHeight="1">
      <c r="A33" s="61">
        <v>1</v>
      </c>
      <c r="B33" s="62" t="s">
        <v>384</v>
      </c>
      <c r="C33" s="54" t="s">
        <v>361</v>
      </c>
      <c r="D33" s="54"/>
      <c r="E33" s="54"/>
      <c r="F33" s="54"/>
      <c r="G33" s="54"/>
      <c r="H33" s="54"/>
      <c r="I33" s="54" t="s">
        <v>361</v>
      </c>
      <c r="J33" s="54"/>
      <c r="K33" s="54"/>
      <c r="L33" s="53"/>
      <c r="M33" s="53" t="s">
        <v>385</v>
      </c>
    </row>
    <row r="34" spans="1:13" ht="14.25" customHeight="1">
      <c r="A34" s="63">
        <v>2</v>
      </c>
      <c r="B34" s="56" t="s">
        <v>386</v>
      </c>
      <c r="C34" s="57" t="s">
        <v>361</v>
      </c>
      <c r="D34" s="57"/>
      <c r="E34" s="57"/>
      <c r="F34" s="57"/>
      <c r="G34" s="57"/>
      <c r="H34" s="57"/>
      <c r="I34" s="57"/>
      <c r="J34" s="57"/>
      <c r="K34" s="57"/>
      <c r="L34" s="56"/>
      <c r="M34" s="56" t="s">
        <v>388</v>
      </c>
    </row>
    <row r="35" spans="1:13" ht="14.25" customHeight="1">
      <c r="A35" s="63">
        <v>3</v>
      </c>
      <c r="B35" s="58" t="s">
        <v>387</v>
      </c>
      <c r="C35" s="57" t="s">
        <v>361</v>
      </c>
      <c r="D35" s="57"/>
      <c r="E35" s="57"/>
      <c r="F35" s="57"/>
      <c r="G35" s="57"/>
      <c r="H35" s="57"/>
      <c r="I35" s="57" t="s">
        <v>361</v>
      </c>
      <c r="J35" s="57"/>
      <c r="K35" s="57"/>
      <c r="L35" s="56"/>
      <c r="M35" s="56" t="s">
        <v>388</v>
      </c>
    </row>
    <row r="36" spans="1:13" ht="14.25" customHeight="1">
      <c r="A36" s="63">
        <v>4</v>
      </c>
      <c r="B36" s="56" t="s">
        <v>389</v>
      </c>
      <c r="C36" s="57"/>
      <c r="D36" s="57" t="s">
        <v>361</v>
      </c>
      <c r="E36" s="57"/>
      <c r="F36" s="57"/>
      <c r="G36" s="57"/>
      <c r="H36" s="57"/>
      <c r="I36" s="57"/>
      <c r="J36" s="57"/>
      <c r="K36" s="57"/>
      <c r="L36" s="56"/>
      <c r="M36" s="56"/>
    </row>
    <row r="37" spans="1:13" ht="14.25" customHeight="1">
      <c r="A37" s="63">
        <v>5</v>
      </c>
      <c r="B37" s="58" t="s">
        <v>390</v>
      </c>
      <c r="C37" s="57"/>
      <c r="D37" s="57" t="s">
        <v>361</v>
      </c>
      <c r="E37" s="57"/>
      <c r="F37" s="57"/>
      <c r="G37" s="57"/>
      <c r="H37" s="57"/>
      <c r="I37" s="57" t="s">
        <v>361</v>
      </c>
      <c r="J37" s="57"/>
      <c r="K37" s="57"/>
      <c r="L37" s="56"/>
      <c r="M37" s="56" t="s">
        <v>391</v>
      </c>
    </row>
    <row r="38" spans="1:13" ht="14.25" customHeight="1">
      <c r="A38" s="63">
        <v>6</v>
      </c>
      <c r="B38" s="58" t="s">
        <v>392</v>
      </c>
      <c r="C38" s="57"/>
      <c r="D38" s="57" t="s">
        <v>361</v>
      </c>
      <c r="E38" s="57"/>
      <c r="F38" s="57"/>
      <c r="G38" s="57"/>
      <c r="H38" s="57"/>
      <c r="I38" s="57" t="s">
        <v>361</v>
      </c>
      <c r="J38" s="57"/>
      <c r="K38" s="57"/>
      <c r="L38" s="56"/>
      <c r="M38" s="56" t="s">
        <v>385</v>
      </c>
    </row>
    <row r="39" spans="1:13" ht="14.25" customHeight="1">
      <c r="A39" s="55">
        <v>7</v>
      </c>
      <c r="B39" s="58" t="s">
        <v>393</v>
      </c>
      <c r="C39" s="57"/>
      <c r="D39" s="57" t="s">
        <v>361</v>
      </c>
      <c r="E39" s="57"/>
      <c r="F39" s="57"/>
      <c r="G39" s="57"/>
      <c r="H39" s="57"/>
      <c r="I39" s="57" t="s">
        <v>361</v>
      </c>
      <c r="J39" s="57"/>
      <c r="K39" s="57"/>
      <c r="L39" s="56"/>
      <c r="M39" s="56" t="s">
        <v>394</v>
      </c>
    </row>
    <row r="40" spans="1:13" ht="14.25" customHeight="1">
      <c r="A40" s="55">
        <v>8</v>
      </c>
      <c r="B40" s="58" t="s">
        <v>395</v>
      </c>
      <c r="C40" s="57"/>
      <c r="D40" s="57" t="s">
        <v>361</v>
      </c>
      <c r="E40" s="57"/>
      <c r="F40" s="57"/>
      <c r="G40" s="57"/>
      <c r="H40" s="57"/>
      <c r="I40" s="57"/>
      <c r="J40" s="57"/>
      <c r="K40" s="57"/>
      <c r="L40" s="56"/>
      <c r="M40" s="56" t="s">
        <v>391</v>
      </c>
    </row>
    <row r="41" spans="1:13" ht="14.25" customHeight="1">
      <c r="A41" s="55">
        <v>9</v>
      </c>
      <c r="B41" s="58" t="s">
        <v>396</v>
      </c>
      <c r="C41" s="57"/>
      <c r="D41" s="57" t="s">
        <v>361</v>
      </c>
      <c r="E41" s="57"/>
      <c r="F41" s="57"/>
      <c r="G41" s="57"/>
      <c r="H41" s="57"/>
      <c r="I41" s="57"/>
      <c r="J41" s="57"/>
      <c r="K41" s="57"/>
      <c r="L41" s="56"/>
      <c r="M41" s="56" t="s">
        <v>391</v>
      </c>
    </row>
    <row r="42" spans="1:13" ht="14.25" customHeight="1">
      <c r="A42" s="63">
        <v>10</v>
      </c>
      <c r="B42" s="58" t="s">
        <v>397</v>
      </c>
      <c r="C42" s="57"/>
      <c r="D42" s="57" t="s">
        <v>361</v>
      </c>
      <c r="E42" s="57"/>
      <c r="F42" s="57"/>
      <c r="G42" s="57"/>
      <c r="H42" s="57"/>
      <c r="I42" s="57" t="s">
        <v>361</v>
      </c>
      <c r="J42" s="57"/>
      <c r="K42" s="57"/>
      <c r="L42" s="56"/>
      <c r="M42" s="56" t="s">
        <v>391</v>
      </c>
    </row>
    <row r="43" spans="1:13" ht="14.25" customHeight="1">
      <c r="A43" s="63">
        <v>11</v>
      </c>
      <c r="B43" s="58" t="s">
        <v>398</v>
      </c>
      <c r="C43" s="57"/>
      <c r="D43" s="57" t="s">
        <v>361</v>
      </c>
      <c r="E43" s="57"/>
      <c r="F43" s="57"/>
      <c r="G43" s="57"/>
      <c r="H43" s="57"/>
      <c r="I43" s="57"/>
      <c r="J43" s="57"/>
      <c r="K43" s="57"/>
      <c r="L43" s="56"/>
      <c r="M43" s="56" t="s">
        <v>391</v>
      </c>
    </row>
    <row r="44" spans="1:13" ht="14.25" customHeight="1">
      <c r="A44" s="63">
        <v>12</v>
      </c>
      <c r="B44" s="58" t="s">
        <v>399</v>
      </c>
      <c r="C44" s="57"/>
      <c r="D44" s="57" t="s">
        <v>361</v>
      </c>
      <c r="E44" s="57"/>
      <c r="F44" s="57"/>
      <c r="G44" s="57"/>
      <c r="H44" s="57"/>
      <c r="I44" s="57" t="s">
        <v>361</v>
      </c>
      <c r="J44" s="57"/>
      <c r="K44" s="57"/>
      <c r="L44" s="56"/>
      <c r="M44" s="56" t="s">
        <v>388</v>
      </c>
    </row>
    <row r="45" spans="1:13" ht="14.25" customHeight="1">
      <c r="A45" s="63">
        <v>13</v>
      </c>
      <c r="B45" s="58" t="s">
        <v>400</v>
      </c>
      <c r="C45" s="57"/>
      <c r="D45" s="57" t="s">
        <v>361</v>
      </c>
      <c r="E45" s="57"/>
      <c r="F45" s="57"/>
      <c r="G45" s="57"/>
      <c r="H45" s="57"/>
      <c r="I45" s="57"/>
      <c r="J45" s="57"/>
      <c r="K45" s="57"/>
      <c r="L45" s="56"/>
      <c r="M45" s="56"/>
    </row>
    <row r="46" spans="1:13" ht="14.25" customHeight="1">
      <c r="A46" s="63">
        <v>14</v>
      </c>
      <c r="B46" s="58" t="s">
        <v>401</v>
      </c>
      <c r="C46" s="57"/>
      <c r="D46" s="57" t="s">
        <v>361</v>
      </c>
      <c r="E46" s="57"/>
      <c r="F46" s="57"/>
      <c r="G46" s="57"/>
      <c r="H46" s="57"/>
      <c r="I46" s="57"/>
      <c r="J46" s="57"/>
      <c r="K46" s="57"/>
      <c r="L46" s="56"/>
      <c r="M46" s="56" t="s">
        <v>391</v>
      </c>
    </row>
    <row r="47" spans="1:13" ht="14.25" customHeight="1">
      <c r="A47" s="63">
        <v>15</v>
      </c>
      <c r="B47" s="58" t="s">
        <v>402</v>
      </c>
      <c r="C47" s="57"/>
      <c r="D47" s="57" t="s">
        <v>361</v>
      </c>
      <c r="E47" s="57"/>
      <c r="F47" s="57"/>
      <c r="G47" s="57"/>
      <c r="H47" s="57"/>
      <c r="I47" s="57"/>
      <c r="J47" s="57"/>
      <c r="K47" s="57"/>
      <c r="L47" s="56"/>
      <c r="M47" s="56"/>
    </row>
    <row r="48" spans="1:13" ht="14.25" customHeight="1">
      <c r="A48" s="56">
        <v>16</v>
      </c>
      <c r="B48" s="58" t="s">
        <v>403</v>
      </c>
      <c r="C48" s="57"/>
      <c r="D48" s="57"/>
      <c r="E48" s="57"/>
      <c r="F48" s="65" t="s">
        <v>511</v>
      </c>
      <c r="G48" s="65"/>
      <c r="H48" s="57"/>
      <c r="I48" s="57"/>
      <c r="J48" s="57"/>
      <c r="K48" s="57"/>
      <c r="L48" s="56"/>
      <c r="M48" s="56"/>
    </row>
    <row r="49" spans="1:13" ht="14.25" customHeight="1">
      <c r="A49" s="61">
        <v>17</v>
      </c>
      <c r="B49" s="62" t="s">
        <v>512</v>
      </c>
      <c r="C49" s="57"/>
      <c r="D49" s="57"/>
      <c r="E49" s="57"/>
      <c r="F49" s="57"/>
      <c r="G49" s="57"/>
      <c r="H49" s="57" t="s">
        <v>361</v>
      </c>
      <c r="I49" s="57"/>
      <c r="J49" s="57"/>
      <c r="K49" s="57"/>
      <c r="L49" s="56"/>
      <c r="M49" s="56" t="s">
        <v>391</v>
      </c>
    </row>
    <row r="50" spans="1:13" ht="14.25" customHeight="1">
      <c r="A50" s="63">
        <v>18</v>
      </c>
      <c r="B50" s="58" t="s">
        <v>513</v>
      </c>
      <c r="C50" s="57"/>
      <c r="D50" s="57"/>
      <c r="E50" s="57"/>
      <c r="F50" s="57"/>
      <c r="G50" s="57"/>
      <c r="H50" s="57" t="s">
        <v>361</v>
      </c>
      <c r="I50" s="57"/>
      <c r="J50" s="57"/>
      <c r="K50" s="57"/>
      <c r="L50" s="56"/>
      <c r="M50" s="56" t="s">
        <v>391</v>
      </c>
    </row>
    <row r="51" spans="1:13" ht="14.25" customHeight="1">
      <c r="A51" s="63">
        <v>19</v>
      </c>
      <c r="B51" s="58" t="s">
        <v>514</v>
      </c>
      <c r="C51" s="57"/>
      <c r="D51" s="57"/>
      <c r="E51" s="57"/>
      <c r="F51" s="57"/>
      <c r="G51" s="57"/>
      <c r="H51" s="57" t="s">
        <v>361</v>
      </c>
      <c r="I51" s="57"/>
      <c r="J51" s="57"/>
      <c r="K51" s="57"/>
      <c r="L51" s="56"/>
      <c r="M51" s="56"/>
    </row>
    <row r="52" spans="1:13" ht="14.25" customHeight="1">
      <c r="A52" s="63">
        <v>20</v>
      </c>
      <c r="B52" s="56" t="s">
        <v>515</v>
      </c>
      <c r="C52" s="57"/>
      <c r="D52" s="57"/>
      <c r="E52" s="57"/>
      <c r="F52" s="57"/>
      <c r="G52" s="57"/>
      <c r="H52" s="57"/>
      <c r="I52" s="57" t="s">
        <v>361</v>
      </c>
      <c r="J52" s="57"/>
      <c r="K52" s="57"/>
      <c r="L52" s="56"/>
      <c r="M52" s="56" t="s">
        <v>385</v>
      </c>
    </row>
    <row r="53" spans="1:13" ht="14.25" customHeight="1">
      <c r="A53" s="63">
        <v>21</v>
      </c>
      <c r="B53" s="58" t="s">
        <v>516</v>
      </c>
      <c r="C53" s="57"/>
      <c r="D53" s="57"/>
      <c r="E53" s="57"/>
      <c r="F53" s="57"/>
      <c r="G53" s="57"/>
      <c r="H53" s="57"/>
      <c r="I53" s="57"/>
      <c r="J53" s="57" t="s">
        <v>361</v>
      </c>
      <c r="K53" s="57"/>
      <c r="L53" s="56"/>
      <c r="M53" s="56" t="s">
        <v>385</v>
      </c>
    </row>
    <row r="54" spans="1:13" ht="14.25" customHeight="1">
      <c r="A54" s="63">
        <v>22</v>
      </c>
      <c r="B54" s="58" t="s">
        <v>517</v>
      </c>
      <c r="C54" s="57"/>
      <c r="D54" s="57"/>
      <c r="E54" s="57"/>
      <c r="F54" s="57"/>
      <c r="G54" s="57"/>
      <c r="H54" s="57"/>
      <c r="I54" s="57"/>
      <c r="J54" s="57" t="s">
        <v>361</v>
      </c>
      <c r="K54" s="57"/>
      <c r="L54" s="56"/>
      <c r="M54" s="56" t="s">
        <v>385</v>
      </c>
    </row>
    <row r="55" spans="1:13" ht="14.25" customHeight="1">
      <c r="A55" s="63">
        <v>23</v>
      </c>
      <c r="B55" s="59"/>
      <c r="C55" s="60"/>
      <c r="D55" s="60"/>
      <c r="E55" s="60"/>
      <c r="F55" s="60"/>
      <c r="G55" s="60"/>
      <c r="H55" s="60"/>
      <c r="I55" s="60"/>
      <c r="J55" s="60"/>
      <c r="K55" s="60"/>
      <c r="L55" s="59"/>
      <c r="M55" s="59"/>
    </row>
    <row r="56" spans="1:13" ht="14.25" customHeight="1">
      <c r="A56" s="48" t="s">
        <v>55</v>
      </c>
      <c r="B56" s="49"/>
      <c r="C56" s="50"/>
      <c r="D56" s="50"/>
      <c r="E56" s="50"/>
      <c r="F56" s="50"/>
      <c r="G56" s="50"/>
      <c r="H56" s="50"/>
      <c r="I56" s="50"/>
      <c r="J56" s="50"/>
      <c r="K56" s="50"/>
      <c r="L56" s="49"/>
      <c r="M56" s="51"/>
    </row>
    <row r="57" spans="1:13" ht="14.25" customHeight="1">
      <c r="A57" s="61">
        <v>1</v>
      </c>
      <c r="B57" s="53" t="s">
        <v>409</v>
      </c>
      <c r="C57" s="54" t="s">
        <v>361</v>
      </c>
      <c r="D57" s="54" t="s">
        <v>361</v>
      </c>
      <c r="E57" s="54"/>
      <c r="F57" s="54"/>
      <c r="G57" s="54"/>
      <c r="H57" s="54"/>
      <c r="I57" s="54"/>
      <c r="J57" s="54"/>
      <c r="K57" s="54"/>
      <c r="L57" s="53"/>
      <c r="M57" s="53" t="s">
        <v>410</v>
      </c>
    </row>
    <row r="58" spans="1:13" ht="14.25" customHeight="1">
      <c r="A58" s="63">
        <v>2</v>
      </c>
      <c r="B58" s="58" t="s">
        <v>411</v>
      </c>
      <c r="C58" s="57" t="s">
        <v>361</v>
      </c>
      <c r="D58" s="65" t="s">
        <v>412</v>
      </c>
      <c r="E58" s="57"/>
      <c r="F58" s="57"/>
      <c r="G58" s="57"/>
      <c r="H58" s="57"/>
      <c r="I58" s="57" t="s">
        <v>361</v>
      </c>
      <c r="J58" s="57"/>
      <c r="K58" s="57" t="s">
        <v>361</v>
      </c>
      <c r="L58" s="56"/>
      <c r="M58" s="56" t="s">
        <v>410</v>
      </c>
    </row>
    <row r="59" spans="1:13" ht="14.25" customHeight="1">
      <c r="A59" s="63">
        <v>3</v>
      </c>
      <c r="B59" s="56" t="s">
        <v>413</v>
      </c>
      <c r="C59" s="57" t="s">
        <v>361</v>
      </c>
      <c r="D59" s="57"/>
      <c r="E59" s="57"/>
      <c r="F59" s="57"/>
      <c r="G59" s="57"/>
      <c r="H59" s="57"/>
      <c r="I59" s="57"/>
      <c r="J59" s="57"/>
      <c r="K59" s="57"/>
      <c r="L59" s="56"/>
      <c r="M59" s="56" t="s">
        <v>410</v>
      </c>
    </row>
    <row r="60" spans="1:13" ht="14.25" customHeight="1">
      <c r="A60" s="63">
        <v>4</v>
      </c>
      <c r="B60" s="56" t="s">
        <v>414</v>
      </c>
      <c r="C60" s="57" t="s">
        <v>361</v>
      </c>
      <c r="D60" s="57" t="s">
        <v>361</v>
      </c>
      <c r="E60" s="57"/>
      <c r="F60" s="57"/>
      <c r="G60" s="57"/>
      <c r="H60" s="57"/>
      <c r="I60" s="57"/>
      <c r="J60" s="57"/>
      <c r="K60" s="57"/>
      <c r="L60" s="56"/>
      <c r="M60" s="56" t="s">
        <v>410</v>
      </c>
    </row>
    <row r="61" spans="1:13" ht="14.25" customHeight="1">
      <c r="A61" s="63">
        <v>5</v>
      </c>
      <c r="B61" s="56" t="s">
        <v>415</v>
      </c>
      <c r="C61" s="57" t="s">
        <v>361</v>
      </c>
      <c r="D61" s="57"/>
      <c r="E61" s="57"/>
      <c r="F61" s="57"/>
      <c r="G61" s="57"/>
      <c r="H61" s="57"/>
      <c r="I61" s="57"/>
      <c r="J61" s="57"/>
      <c r="K61" s="57"/>
      <c r="L61" s="56"/>
      <c r="M61" s="56" t="s">
        <v>410</v>
      </c>
    </row>
    <row r="62" spans="1:13" ht="14.25" customHeight="1">
      <c r="A62" s="63">
        <v>6</v>
      </c>
      <c r="B62" s="58" t="s">
        <v>416</v>
      </c>
      <c r="C62" s="57" t="s">
        <v>361</v>
      </c>
      <c r="D62" s="57"/>
      <c r="E62" s="57"/>
      <c r="F62" s="57"/>
      <c r="G62" s="57"/>
      <c r="H62" s="57"/>
      <c r="I62" s="57"/>
      <c r="J62" s="57"/>
      <c r="K62" s="57"/>
      <c r="L62" s="56"/>
      <c r="M62" s="56" t="s">
        <v>410</v>
      </c>
    </row>
    <row r="63" spans="1:13" ht="14.25" customHeight="1">
      <c r="A63" s="63">
        <v>7</v>
      </c>
      <c r="B63" s="56" t="s">
        <v>417</v>
      </c>
      <c r="C63" s="57" t="s">
        <v>361</v>
      </c>
      <c r="D63" s="57" t="s">
        <v>361</v>
      </c>
      <c r="E63" s="57"/>
      <c r="F63" s="57"/>
      <c r="G63" s="57"/>
      <c r="H63" s="57"/>
      <c r="I63" s="57"/>
      <c r="J63" s="57"/>
      <c r="K63" s="57" t="s">
        <v>361</v>
      </c>
      <c r="L63" s="56"/>
      <c r="M63" s="56" t="s">
        <v>410</v>
      </c>
    </row>
    <row r="64" spans="1:13" ht="14.25" customHeight="1">
      <c r="A64" s="63">
        <v>8</v>
      </c>
      <c r="B64" s="56" t="s">
        <v>418</v>
      </c>
      <c r="C64" s="57" t="s">
        <v>361</v>
      </c>
      <c r="D64" s="57"/>
      <c r="E64" s="57"/>
      <c r="F64" s="57"/>
      <c r="G64" s="57"/>
      <c r="H64" s="57"/>
      <c r="I64" s="57"/>
      <c r="J64" s="57"/>
      <c r="K64" s="57"/>
      <c r="L64" s="56"/>
      <c r="M64" s="56" t="s">
        <v>518</v>
      </c>
    </row>
    <row r="65" spans="1:13" ht="14.25" customHeight="1">
      <c r="A65" s="63">
        <v>9</v>
      </c>
      <c r="B65" s="56" t="s">
        <v>419</v>
      </c>
      <c r="C65" s="57" t="s">
        <v>361</v>
      </c>
      <c r="D65" s="57"/>
      <c r="E65" s="57"/>
      <c r="F65" s="57"/>
      <c r="G65" s="57"/>
      <c r="H65" s="57"/>
      <c r="I65" s="57" t="s">
        <v>361</v>
      </c>
      <c r="J65" s="57"/>
      <c r="K65" s="57"/>
      <c r="L65" s="56"/>
      <c r="M65" s="56" t="s">
        <v>518</v>
      </c>
    </row>
    <row r="66" spans="1:13" ht="14.25" customHeight="1">
      <c r="A66" s="63">
        <v>10</v>
      </c>
      <c r="B66" s="58" t="s">
        <v>420</v>
      </c>
      <c r="C66" s="57" t="s">
        <v>361</v>
      </c>
      <c r="D66" s="57"/>
      <c r="E66" s="57"/>
      <c r="F66" s="57"/>
      <c r="G66" s="57"/>
      <c r="H66" s="57"/>
      <c r="I66" s="57" t="s">
        <v>361</v>
      </c>
      <c r="J66" s="57"/>
      <c r="K66" s="57"/>
      <c r="L66" s="56"/>
      <c r="M66" s="56" t="s">
        <v>410</v>
      </c>
    </row>
    <row r="67" spans="1:13" ht="14.25" customHeight="1">
      <c r="A67" s="63">
        <v>11</v>
      </c>
      <c r="B67" s="56" t="s">
        <v>421</v>
      </c>
      <c r="C67" s="57" t="s">
        <v>361</v>
      </c>
      <c r="D67" s="57"/>
      <c r="E67" s="57"/>
      <c r="F67" s="57"/>
      <c r="G67" s="57"/>
      <c r="H67" s="57"/>
      <c r="I67" s="57" t="s">
        <v>361</v>
      </c>
      <c r="J67" s="57"/>
      <c r="K67" s="57"/>
      <c r="L67" s="56"/>
      <c r="M67" s="56" t="s">
        <v>518</v>
      </c>
    </row>
    <row r="68" spans="1:13" ht="14.25" customHeight="1">
      <c r="A68" s="63">
        <v>12</v>
      </c>
      <c r="B68" s="56" t="s">
        <v>422</v>
      </c>
      <c r="C68" s="57" t="s">
        <v>361</v>
      </c>
      <c r="D68" s="57"/>
      <c r="E68" s="57"/>
      <c r="F68" s="57"/>
      <c r="G68" s="57"/>
      <c r="H68" s="57"/>
      <c r="I68" s="57" t="s">
        <v>361</v>
      </c>
      <c r="J68" s="57"/>
      <c r="K68" s="57"/>
      <c r="L68" s="56"/>
      <c r="M68" s="56" t="s">
        <v>518</v>
      </c>
    </row>
    <row r="69" spans="1:13" ht="14.25" customHeight="1">
      <c r="A69" s="63">
        <v>13</v>
      </c>
      <c r="B69" s="56" t="s">
        <v>423</v>
      </c>
      <c r="C69" s="57" t="s">
        <v>361</v>
      </c>
      <c r="D69" s="57"/>
      <c r="E69" s="57"/>
      <c r="F69" s="57"/>
      <c r="G69" s="57"/>
      <c r="H69" s="57"/>
      <c r="I69" s="57" t="s">
        <v>361</v>
      </c>
      <c r="J69" s="57"/>
      <c r="K69" s="57"/>
      <c r="L69" s="56"/>
      <c r="M69" s="56" t="s">
        <v>518</v>
      </c>
    </row>
    <row r="70" spans="1:13" ht="14.25" customHeight="1">
      <c r="A70" s="63">
        <v>14</v>
      </c>
      <c r="B70" s="56" t="s">
        <v>424</v>
      </c>
      <c r="C70" s="57" t="s">
        <v>361</v>
      </c>
      <c r="D70" s="57"/>
      <c r="E70" s="57"/>
      <c r="F70" s="57"/>
      <c r="G70" s="57"/>
      <c r="H70" s="57"/>
      <c r="I70" s="57" t="s">
        <v>361</v>
      </c>
      <c r="J70" s="57"/>
      <c r="K70" s="57"/>
      <c r="L70" s="56"/>
      <c r="M70" s="56" t="s">
        <v>410</v>
      </c>
    </row>
    <row r="71" spans="1:13" ht="14.25" customHeight="1">
      <c r="A71" s="63">
        <v>15</v>
      </c>
      <c r="B71" s="56" t="s">
        <v>425</v>
      </c>
      <c r="C71" s="57" t="s">
        <v>361</v>
      </c>
      <c r="D71" s="57"/>
      <c r="E71" s="57"/>
      <c r="F71" s="57"/>
      <c r="G71" s="57"/>
      <c r="H71" s="57"/>
      <c r="I71" s="57" t="s">
        <v>361</v>
      </c>
      <c r="J71" s="57"/>
      <c r="K71" s="57"/>
      <c r="L71" s="56"/>
      <c r="M71" s="56" t="s">
        <v>518</v>
      </c>
    </row>
    <row r="72" spans="1:13" ht="14.25" customHeight="1">
      <c r="A72" s="63">
        <v>16</v>
      </c>
      <c r="B72" s="58" t="s">
        <v>426</v>
      </c>
      <c r="C72" s="57" t="s">
        <v>361</v>
      </c>
      <c r="D72" s="57"/>
      <c r="E72" s="57"/>
      <c r="F72" s="57"/>
      <c r="G72" s="57"/>
      <c r="H72" s="57"/>
      <c r="I72" s="57" t="s">
        <v>361</v>
      </c>
      <c r="J72" s="57"/>
      <c r="K72" s="57" t="s">
        <v>361</v>
      </c>
      <c r="L72" s="56"/>
      <c r="M72" s="56" t="s">
        <v>518</v>
      </c>
    </row>
    <row r="73" spans="1:13" ht="14.25" customHeight="1">
      <c r="A73" s="63">
        <v>17</v>
      </c>
      <c r="B73" s="58" t="s">
        <v>427</v>
      </c>
      <c r="C73" s="57" t="s">
        <v>361</v>
      </c>
      <c r="D73" s="57"/>
      <c r="E73" s="57"/>
      <c r="F73" s="57"/>
      <c r="G73" s="57"/>
      <c r="H73" s="57"/>
      <c r="I73" s="57" t="s">
        <v>361</v>
      </c>
      <c r="J73" s="57"/>
      <c r="K73" s="57"/>
      <c r="L73" s="56"/>
      <c r="M73" s="56" t="s">
        <v>429</v>
      </c>
    </row>
    <row r="74" spans="1:13" ht="14.25" customHeight="1">
      <c r="A74" s="63">
        <v>18</v>
      </c>
      <c r="B74" s="56" t="s">
        <v>428</v>
      </c>
      <c r="C74" s="57" t="s">
        <v>361</v>
      </c>
      <c r="D74" s="57"/>
      <c r="E74" s="57"/>
      <c r="F74" s="57"/>
      <c r="G74" s="57"/>
      <c r="H74" s="57"/>
      <c r="I74" s="57"/>
      <c r="J74" s="57"/>
      <c r="K74" s="57"/>
      <c r="L74" s="56"/>
      <c r="M74" s="56" t="s">
        <v>429</v>
      </c>
    </row>
    <row r="75" spans="1:13" ht="14.25" customHeight="1">
      <c r="A75" s="63">
        <v>19</v>
      </c>
      <c r="B75" s="56" t="s">
        <v>430</v>
      </c>
      <c r="C75" s="57" t="s">
        <v>361</v>
      </c>
      <c r="D75" s="57" t="s">
        <v>361</v>
      </c>
      <c r="E75" s="57"/>
      <c r="F75" s="57"/>
      <c r="G75" s="57"/>
      <c r="H75" s="57"/>
      <c r="I75" s="57" t="s">
        <v>361</v>
      </c>
      <c r="J75" s="57"/>
      <c r="K75" s="57"/>
      <c r="L75" s="56"/>
      <c r="M75" s="56" t="s">
        <v>429</v>
      </c>
    </row>
    <row r="76" spans="1:13" ht="42" customHeight="1">
      <c r="A76" s="63">
        <v>20</v>
      </c>
      <c r="B76" s="58" t="s">
        <v>431</v>
      </c>
      <c r="C76" s="57" t="s">
        <v>361</v>
      </c>
      <c r="D76" s="57"/>
      <c r="E76" s="57"/>
      <c r="F76" s="57"/>
      <c r="G76" s="57"/>
      <c r="H76" s="57"/>
      <c r="I76" s="57" t="s">
        <v>361</v>
      </c>
      <c r="J76" s="57"/>
      <c r="K76" s="57"/>
      <c r="L76" s="56"/>
      <c r="M76" s="56" t="s">
        <v>429</v>
      </c>
    </row>
    <row r="77" spans="1:13" ht="14.25" customHeight="1">
      <c r="A77" s="63">
        <v>21</v>
      </c>
      <c r="B77" s="56" t="s">
        <v>432</v>
      </c>
      <c r="C77" s="57" t="s">
        <v>361</v>
      </c>
      <c r="D77" s="57"/>
      <c r="E77" s="57"/>
      <c r="F77" s="57"/>
      <c r="G77" s="57"/>
      <c r="H77" s="57"/>
      <c r="I77" s="57" t="s">
        <v>361</v>
      </c>
      <c r="J77" s="57"/>
      <c r="K77" s="57"/>
      <c r="L77" s="56"/>
      <c r="M77" s="56" t="s">
        <v>429</v>
      </c>
    </row>
    <row r="78" spans="1:13" ht="14.25" customHeight="1">
      <c r="A78" s="63">
        <v>22</v>
      </c>
      <c r="B78" s="56" t="s">
        <v>433</v>
      </c>
      <c r="C78" s="57" t="s">
        <v>361</v>
      </c>
      <c r="D78" s="57"/>
      <c r="E78" s="57"/>
      <c r="F78" s="57"/>
      <c r="G78" s="57"/>
      <c r="H78" s="57"/>
      <c r="I78" s="57"/>
      <c r="J78" s="57"/>
      <c r="K78" s="57"/>
      <c r="L78" s="56"/>
      <c r="M78" s="56" t="s">
        <v>429</v>
      </c>
    </row>
    <row r="79" spans="1:13" ht="14.25" customHeight="1">
      <c r="A79" s="63">
        <v>23</v>
      </c>
      <c r="B79" s="56" t="s">
        <v>434</v>
      </c>
      <c r="C79" s="57" t="s">
        <v>361</v>
      </c>
      <c r="D79" s="57"/>
      <c r="E79" s="57"/>
      <c r="F79" s="57"/>
      <c r="G79" s="57"/>
      <c r="H79" s="57"/>
      <c r="I79" s="57"/>
      <c r="J79" s="57"/>
      <c r="K79" s="57"/>
      <c r="L79" s="56"/>
      <c r="M79" s="56" t="s">
        <v>429</v>
      </c>
    </row>
    <row r="80" spans="1:13" ht="14.25" customHeight="1">
      <c r="A80" s="63">
        <v>24</v>
      </c>
      <c r="B80" s="58" t="s">
        <v>435</v>
      </c>
      <c r="C80" s="57" t="s">
        <v>361</v>
      </c>
      <c r="D80" s="57"/>
      <c r="E80" s="57"/>
      <c r="F80" s="57"/>
      <c r="G80" s="57"/>
      <c r="H80" s="57"/>
      <c r="I80" s="57"/>
      <c r="J80" s="57"/>
      <c r="K80" s="57"/>
      <c r="L80" s="56"/>
      <c r="M80" s="56" t="s">
        <v>429</v>
      </c>
    </row>
    <row r="81" spans="1:13" ht="14.25" customHeight="1">
      <c r="A81" s="63">
        <v>25</v>
      </c>
      <c r="B81" s="58" t="s">
        <v>519</v>
      </c>
      <c r="C81" s="57" t="s">
        <v>361</v>
      </c>
      <c r="D81" s="57"/>
      <c r="E81" s="57"/>
      <c r="F81" s="57"/>
      <c r="G81" s="57"/>
      <c r="H81" s="57"/>
      <c r="I81" s="57"/>
      <c r="J81" s="57"/>
      <c r="K81" s="57"/>
      <c r="L81" s="56"/>
      <c r="M81" s="56"/>
    </row>
    <row r="82" spans="1:13" ht="14.25" customHeight="1">
      <c r="A82" s="63">
        <v>26</v>
      </c>
      <c r="B82" s="58" t="s">
        <v>437</v>
      </c>
      <c r="C82" s="57" t="s">
        <v>361</v>
      </c>
      <c r="D82" s="57"/>
      <c r="E82" s="57"/>
      <c r="F82" s="57"/>
      <c r="G82" s="57"/>
      <c r="H82" s="57"/>
      <c r="I82" s="57"/>
      <c r="J82" s="57"/>
      <c r="K82" s="57"/>
      <c r="L82" s="56"/>
      <c r="M82" s="56"/>
    </row>
    <row r="83" spans="1:13" ht="14.25" customHeight="1">
      <c r="A83" s="63">
        <v>27</v>
      </c>
      <c r="B83" s="56" t="s">
        <v>438</v>
      </c>
      <c r="C83" s="57"/>
      <c r="D83" s="57" t="s">
        <v>361</v>
      </c>
      <c r="E83" s="57"/>
      <c r="F83" s="57"/>
      <c r="G83" s="57"/>
      <c r="H83" s="57"/>
      <c r="I83" s="57" t="s">
        <v>361</v>
      </c>
      <c r="J83" s="57"/>
      <c r="K83" s="57"/>
      <c r="L83" s="56"/>
      <c r="M83" s="56" t="s">
        <v>410</v>
      </c>
    </row>
    <row r="84" spans="1:13" ht="14.25" customHeight="1">
      <c r="A84" s="63">
        <v>28</v>
      </c>
      <c r="B84" s="56" t="s">
        <v>439</v>
      </c>
      <c r="C84" s="57"/>
      <c r="D84" s="57" t="s">
        <v>361</v>
      </c>
      <c r="E84" s="57"/>
      <c r="F84" s="57"/>
      <c r="G84" s="57"/>
      <c r="H84" s="57"/>
      <c r="I84" s="57" t="s">
        <v>361</v>
      </c>
      <c r="J84" s="57"/>
      <c r="K84" s="57"/>
      <c r="L84" s="56"/>
      <c r="M84" s="56" t="s">
        <v>440</v>
      </c>
    </row>
    <row r="85" spans="1:13" ht="14.25" customHeight="1">
      <c r="A85" s="63">
        <v>29</v>
      </c>
      <c r="B85" s="56" t="s">
        <v>441</v>
      </c>
      <c r="C85" s="57"/>
      <c r="D85" s="57" t="s">
        <v>361</v>
      </c>
      <c r="E85" s="57"/>
      <c r="F85" s="57"/>
      <c r="G85" s="57"/>
      <c r="H85" s="57"/>
      <c r="I85" s="57"/>
      <c r="J85" s="57"/>
      <c r="K85" s="57"/>
      <c r="L85" s="56"/>
      <c r="M85" s="56" t="s">
        <v>410</v>
      </c>
    </row>
    <row r="86" spans="1:13" ht="14.25" customHeight="1">
      <c r="A86" s="63">
        <v>30</v>
      </c>
      <c r="B86" s="56" t="s">
        <v>442</v>
      </c>
      <c r="C86" s="57"/>
      <c r="D86" s="57" t="s">
        <v>361</v>
      </c>
      <c r="E86" s="57"/>
      <c r="F86" s="57"/>
      <c r="G86" s="57"/>
      <c r="H86" s="57"/>
      <c r="I86" s="57"/>
      <c r="J86" s="57"/>
      <c r="K86" s="57"/>
      <c r="L86" s="56"/>
      <c r="M86" s="56" t="s">
        <v>410</v>
      </c>
    </row>
    <row r="87" spans="1:13" ht="14.25" customHeight="1">
      <c r="A87" s="63">
        <v>33</v>
      </c>
      <c r="B87" s="66" t="s">
        <v>443</v>
      </c>
      <c r="C87" s="57"/>
      <c r="D87" s="57" t="s">
        <v>361</v>
      </c>
      <c r="E87" s="57"/>
      <c r="F87" s="57"/>
      <c r="G87" s="57"/>
      <c r="H87" s="57"/>
      <c r="I87" s="57"/>
      <c r="J87" s="57"/>
      <c r="K87" s="57"/>
      <c r="L87" s="56"/>
      <c r="M87" s="56" t="s">
        <v>410</v>
      </c>
    </row>
    <row r="88" spans="1:13" ht="14.25" customHeight="1">
      <c r="A88" s="63">
        <v>34</v>
      </c>
      <c r="B88" s="66" t="s">
        <v>444</v>
      </c>
      <c r="C88" s="57"/>
      <c r="D88" s="57" t="s">
        <v>361</v>
      </c>
      <c r="E88" s="57"/>
      <c r="F88" s="57"/>
      <c r="G88" s="57"/>
      <c r="H88" s="57"/>
      <c r="I88" s="57" t="s">
        <v>361</v>
      </c>
      <c r="J88" s="57"/>
      <c r="K88" s="57"/>
      <c r="L88" s="56"/>
      <c r="M88" s="56" t="s">
        <v>518</v>
      </c>
    </row>
    <row r="89" spans="1:13" ht="14.25" customHeight="1">
      <c r="A89" s="63">
        <v>35</v>
      </c>
      <c r="B89" s="66" t="s">
        <v>445</v>
      </c>
      <c r="C89" s="57"/>
      <c r="D89" s="57" t="s">
        <v>361</v>
      </c>
      <c r="E89" s="57"/>
      <c r="F89" s="57"/>
      <c r="G89" s="57"/>
      <c r="H89" s="57"/>
      <c r="I89" s="57"/>
      <c r="J89" s="57"/>
      <c r="K89" s="57"/>
      <c r="L89" s="56"/>
      <c r="M89" s="56" t="s">
        <v>518</v>
      </c>
    </row>
    <row r="90" spans="1:13" ht="14.25" customHeight="1">
      <c r="A90" s="63">
        <v>36</v>
      </c>
      <c r="B90" s="66" t="s">
        <v>446</v>
      </c>
      <c r="C90" s="57"/>
      <c r="D90" s="57" t="s">
        <v>361</v>
      </c>
      <c r="E90" s="57"/>
      <c r="F90" s="57"/>
      <c r="G90" s="57"/>
      <c r="H90" s="57"/>
      <c r="I90" s="57"/>
      <c r="J90" s="57"/>
      <c r="K90" s="57"/>
      <c r="L90" s="56"/>
      <c r="M90" s="56" t="s">
        <v>518</v>
      </c>
    </row>
    <row r="91" spans="1:13" ht="14.25" customHeight="1">
      <c r="A91" s="63">
        <v>37</v>
      </c>
      <c r="B91" s="66" t="s">
        <v>447</v>
      </c>
      <c r="C91" s="57"/>
      <c r="D91" s="57" t="s">
        <v>361</v>
      </c>
      <c r="E91" s="57"/>
      <c r="F91" s="57"/>
      <c r="G91" s="57"/>
      <c r="H91" s="57"/>
      <c r="I91" s="57"/>
      <c r="J91" s="57"/>
      <c r="K91" s="57"/>
      <c r="L91" s="56"/>
      <c r="M91" s="56" t="s">
        <v>518</v>
      </c>
    </row>
    <row r="92" spans="1:13" ht="14.25" customHeight="1">
      <c r="A92" s="63">
        <v>38</v>
      </c>
      <c r="B92" s="66" t="s">
        <v>448</v>
      </c>
      <c r="C92" s="57"/>
      <c r="D92" s="57" t="s">
        <v>361</v>
      </c>
      <c r="E92" s="57"/>
      <c r="F92" s="57"/>
      <c r="G92" s="57"/>
      <c r="H92" s="57"/>
      <c r="I92" s="57"/>
      <c r="J92" s="57"/>
      <c r="K92" s="57"/>
      <c r="L92" s="56"/>
      <c r="M92" s="56" t="s">
        <v>518</v>
      </c>
    </row>
    <row r="93" spans="1:13" ht="14.25" customHeight="1">
      <c r="A93" s="63">
        <v>39</v>
      </c>
      <c r="B93" s="66" t="s">
        <v>449</v>
      </c>
      <c r="C93" s="57"/>
      <c r="D93" s="57" t="s">
        <v>361</v>
      </c>
      <c r="E93" s="57"/>
      <c r="F93" s="57"/>
      <c r="G93" s="57"/>
      <c r="H93" s="57"/>
      <c r="I93" s="57"/>
      <c r="J93" s="57"/>
      <c r="K93" s="57"/>
      <c r="L93" s="56"/>
      <c r="M93" s="56" t="s">
        <v>518</v>
      </c>
    </row>
    <row r="94" spans="1:13" ht="14.25" customHeight="1">
      <c r="A94" s="63">
        <v>40</v>
      </c>
      <c r="B94" s="66" t="s">
        <v>450</v>
      </c>
      <c r="C94" s="57"/>
      <c r="D94" s="57" t="s">
        <v>361</v>
      </c>
      <c r="E94" s="57"/>
      <c r="F94" s="57"/>
      <c r="G94" s="57"/>
      <c r="H94" s="57"/>
      <c r="I94" s="57"/>
      <c r="J94" s="57"/>
      <c r="K94" s="57"/>
      <c r="L94" s="56"/>
      <c r="M94" s="56" t="s">
        <v>518</v>
      </c>
    </row>
    <row r="95" spans="1:13" ht="14.25" customHeight="1">
      <c r="A95" s="63">
        <v>41</v>
      </c>
      <c r="B95" s="66" t="s">
        <v>451</v>
      </c>
      <c r="C95" s="57"/>
      <c r="D95" s="57" t="s">
        <v>361</v>
      </c>
      <c r="E95" s="57"/>
      <c r="F95" s="57"/>
      <c r="G95" s="57"/>
      <c r="H95" s="57"/>
      <c r="I95" s="57" t="s">
        <v>361</v>
      </c>
      <c r="J95" s="57"/>
      <c r="K95" s="57"/>
      <c r="L95" s="56"/>
      <c r="M95" s="56" t="s">
        <v>518</v>
      </c>
    </row>
    <row r="96" spans="1:13" ht="14.25" customHeight="1">
      <c r="A96" s="63">
        <v>42</v>
      </c>
      <c r="B96" s="66" t="s">
        <v>452</v>
      </c>
      <c r="C96" s="57"/>
      <c r="D96" s="57" t="s">
        <v>361</v>
      </c>
      <c r="E96" s="57"/>
      <c r="F96" s="57"/>
      <c r="G96" s="57"/>
      <c r="H96" s="57"/>
      <c r="I96" s="57"/>
      <c r="J96" s="57"/>
      <c r="K96" s="57"/>
      <c r="L96" s="56"/>
      <c r="M96" s="56" t="s">
        <v>518</v>
      </c>
    </row>
    <row r="97" spans="1:13" ht="14.25" customHeight="1">
      <c r="A97" s="63">
        <v>43</v>
      </c>
      <c r="B97" s="56" t="s">
        <v>453</v>
      </c>
      <c r="C97" s="57"/>
      <c r="D97" s="57" t="s">
        <v>361</v>
      </c>
      <c r="E97" s="57"/>
      <c r="F97" s="57"/>
      <c r="G97" s="57"/>
      <c r="H97" s="57"/>
      <c r="I97" s="57" t="s">
        <v>361</v>
      </c>
      <c r="J97" s="57"/>
      <c r="K97" s="57"/>
      <c r="L97" s="56"/>
      <c r="M97" s="56" t="s">
        <v>518</v>
      </c>
    </row>
    <row r="98" spans="1:13" ht="14.25" customHeight="1">
      <c r="A98" s="63">
        <v>44</v>
      </c>
      <c r="B98" s="56" t="s">
        <v>454</v>
      </c>
      <c r="C98" s="57"/>
      <c r="D98" s="57" t="s">
        <v>361</v>
      </c>
      <c r="E98" s="57"/>
      <c r="F98" s="57"/>
      <c r="G98" s="57"/>
      <c r="H98" s="57"/>
      <c r="I98" s="57" t="s">
        <v>361</v>
      </c>
      <c r="J98" s="57"/>
      <c r="K98" s="57"/>
      <c r="L98" s="56"/>
      <c r="M98" s="56" t="s">
        <v>440</v>
      </c>
    </row>
    <row r="99" spans="1:13" ht="14.25" customHeight="1">
      <c r="A99" s="63">
        <v>45</v>
      </c>
      <c r="B99" s="56" t="s">
        <v>455</v>
      </c>
      <c r="C99" s="57"/>
      <c r="D99" s="57" t="s">
        <v>361</v>
      </c>
      <c r="E99" s="57"/>
      <c r="F99" s="57"/>
      <c r="G99" s="57"/>
      <c r="H99" s="57"/>
      <c r="I99" s="57"/>
      <c r="J99" s="57"/>
      <c r="K99" s="57"/>
      <c r="L99" s="56"/>
      <c r="M99" s="56"/>
    </row>
    <row r="100" spans="1:13" ht="14.25" customHeight="1">
      <c r="A100" s="63">
        <v>46</v>
      </c>
      <c r="B100" s="56" t="s">
        <v>456</v>
      </c>
      <c r="C100" s="57"/>
      <c r="D100" s="57" t="s">
        <v>361</v>
      </c>
      <c r="E100" s="57"/>
      <c r="F100" s="57"/>
      <c r="G100" s="57"/>
      <c r="H100" s="57"/>
      <c r="I100" s="57" t="s">
        <v>361</v>
      </c>
      <c r="J100" s="57"/>
      <c r="K100" s="57"/>
      <c r="L100" s="56"/>
      <c r="M100" s="56" t="s">
        <v>429</v>
      </c>
    </row>
    <row r="101" spans="1:13" ht="14.25" customHeight="1">
      <c r="A101" s="63">
        <v>47</v>
      </c>
      <c r="B101" s="58" t="s">
        <v>457</v>
      </c>
      <c r="C101" s="57"/>
      <c r="D101" s="57" t="s">
        <v>361</v>
      </c>
      <c r="E101" s="57"/>
      <c r="F101" s="57"/>
      <c r="G101" s="57"/>
      <c r="H101" s="57"/>
      <c r="I101" s="57"/>
      <c r="J101" s="57"/>
      <c r="K101" s="57"/>
      <c r="L101" s="56"/>
      <c r="M101" s="56" t="s">
        <v>518</v>
      </c>
    </row>
    <row r="102" spans="1:13" ht="14.25" customHeight="1">
      <c r="A102" s="63">
        <v>48</v>
      </c>
      <c r="B102" s="58" t="s">
        <v>458</v>
      </c>
      <c r="C102" s="57"/>
      <c r="D102" s="57" t="s">
        <v>361</v>
      </c>
      <c r="E102" s="57"/>
      <c r="F102" s="57"/>
      <c r="G102" s="57"/>
      <c r="H102" s="57"/>
      <c r="I102" s="57"/>
      <c r="J102" s="57"/>
      <c r="K102" s="57"/>
      <c r="L102" s="56"/>
      <c r="M102" s="56" t="s">
        <v>429</v>
      </c>
    </row>
    <row r="103" spans="1:13" ht="14.25" customHeight="1">
      <c r="A103" s="63">
        <v>49</v>
      </c>
      <c r="B103" s="58" t="s">
        <v>459</v>
      </c>
      <c r="C103" s="57"/>
      <c r="D103" s="57" t="s">
        <v>361</v>
      </c>
      <c r="E103" s="57"/>
      <c r="F103" s="57"/>
      <c r="G103" s="57"/>
      <c r="H103" s="57"/>
      <c r="I103" s="57"/>
      <c r="J103" s="57"/>
      <c r="K103" s="57"/>
      <c r="L103" s="56"/>
      <c r="M103" s="56" t="s">
        <v>429</v>
      </c>
    </row>
    <row r="104" spans="1:13" ht="14.25" customHeight="1">
      <c r="A104" s="63">
        <v>50</v>
      </c>
      <c r="B104" s="58" t="s">
        <v>460</v>
      </c>
      <c r="C104" s="57"/>
      <c r="D104" s="57" t="s">
        <v>361</v>
      </c>
      <c r="E104" s="57"/>
      <c r="F104" s="57"/>
      <c r="G104" s="57"/>
      <c r="H104" s="57"/>
      <c r="I104" s="57"/>
      <c r="J104" s="57"/>
      <c r="K104" s="57"/>
      <c r="L104" s="56"/>
      <c r="M104" s="56" t="s">
        <v>429</v>
      </c>
    </row>
    <row r="105" spans="1:13" ht="14.25" customHeight="1">
      <c r="A105" s="63">
        <v>51</v>
      </c>
      <c r="B105" s="58" t="s">
        <v>461</v>
      </c>
      <c r="C105" s="57"/>
      <c r="D105" s="57" t="s">
        <v>361</v>
      </c>
      <c r="E105" s="57"/>
      <c r="F105" s="57"/>
      <c r="G105" s="57"/>
      <c r="H105" s="57"/>
      <c r="I105" s="57"/>
      <c r="J105" s="57"/>
      <c r="K105" s="57"/>
      <c r="L105" s="56"/>
      <c r="M105" s="56" t="s">
        <v>429</v>
      </c>
    </row>
    <row r="106" spans="1:13" ht="14.25" customHeight="1">
      <c r="A106" s="63">
        <v>52</v>
      </c>
      <c r="B106" s="58" t="s">
        <v>462</v>
      </c>
      <c r="C106" s="57"/>
      <c r="D106" s="57" t="s">
        <v>361</v>
      </c>
      <c r="E106" s="57"/>
      <c r="F106" s="57"/>
      <c r="G106" s="57"/>
      <c r="H106" s="57"/>
      <c r="I106" s="57"/>
      <c r="J106" s="57"/>
      <c r="K106" s="57"/>
      <c r="L106" s="56"/>
      <c r="M106" s="56" t="s">
        <v>518</v>
      </c>
    </row>
    <row r="107" spans="1:13" ht="14.25" customHeight="1">
      <c r="A107" s="63">
        <v>53</v>
      </c>
      <c r="B107" s="58" t="s">
        <v>463</v>
      </c>
      <c r="C107" s="57"/>
      <c r="D107" s="57" t="s">
        <v>361</v>
      </c>
      <c r="E107" s="57"/>
      <c r="F107" s="57"/>
      <c r="G107" s="57"/>
      <c r="H107" s="57"/>
      <c r="I107" s="57"/>
      <c r="J107" s="57"/>
      <c r="K107" s="57"/>
      <c r="L107" s="56"/>
      <c r="M107" s="56" t="s">
        <v>518</v>
      </c>
    </row>
    <row r="108" spans="1:13" ht="14.25" customHeight="1">
      <c r="A108" s="63">
        <v>54</v>
      </c>
      <c r="B108" s="58" t="s">
        <v>464</v>
      </c>
      <c r="C108" s="57"/>
      <c r="D108" s="57" t="s">
        <v>361</v>
      </c>
      <c r="E108" s="57"/>
      <c r="F108" s="57"/>
      <c r="G108" s="57"/>
      <c r="H108" s="57"/>
      <c r="I108" s="57"/>
      <c r="J108" s="57"/>
      <c r="K108" s="57"/>
      <c r="L108" s="56"/>
      <c r="M108" s="56" t="s">
        <v>518</v>
      </c>
    </row>
    <row r="109" spans="1:13" ht="14.25" customHeight="1">
      <c r="A109" s="63">
        <v>55</v>
      </c>
      <c r="B109" s="58" t="s">
        <v>465</v>
      </c>
      <c r="C109" s="57"/>
      <c r="D109" s="57" t="s">
        <v>361</v>
      </c>
      <c r="E109" s="57"/>
      <c r="F109" s="57"/>
      <c r="G109" s="57"/>
      <c r="H109" s="57"/>
      <c r="I109" s="57"/>
      <c r="J109" s="57"/>
      <c r="K109" s="57"/>
      <c r="L109" s="56"/>
      <c r="M109" s="56" t="s">
        <v>518</v>
      </c>
    </row>
    <row r="110" spans="1:13" ht="14.25" customHeight="1">
      <c r="A110" s="63">
        <v>56</v>
      </c>
      <c r="B110" s="58" t="s">
        <v>466</v>
      </c>
      <c r="C110" s="57"/>
      <c r="D110" s="57" t="s">
        <v>361</v>
      </c>
      <c r="E110" s="57"/>
      <c r="F110" s="57"/>
      <c r="G110" s="57"/>
      <c r="H110" s="57"/>
      <c r="I110" s="57"/>
      <c r="J110" s="57"/>
      <c r="K110" s="57"/>
      <c r="L110" s="56"/>
      <c r="M110" s="56" t="s">
        <v>518</v>
      </c>
    </row>
    <row r="111" spans="1:13" ht="14.25" customHeight="1">
      <c r="A111" s="63">
        <v>57</v>
      </c>
      <c r="B111" s="58" t="s">
        <v>467</v>
      </c>
      <c r="C111" s="57"/>
      <c r="D111" s="57" t="s">
        <v>361</v>
      </c>
      <c r="E111" s="57"/>
      <c r="F111" s="57"/>
      <c r="G111" s="57"/>
      <c r="H111" s="57"/>
      <c r="I111" s="57"/>
      <c r="J111" s="57"/>
      <c r="K111" s="57"/>
      <c r="L111" s="56"/>
      <c r="M111" s="56" t="s">
        <v>518</v>
      </c>
    </row>
    <row r="112" spans="1:13" ht="14.25" customHeight="1">
      <c r="A112" s="63">
        <v>58</v>
      </c>
      <c r="B112" s="58" t="s">
        <v>468</v>
      </c>
      <c r="C112" s="57"/>
      <c r="D112" s="57" t="s">
        <v>361</v>
      </c>
      <c r="E112" s="57"/>
      <c r="F112" s="57"/>
      <c r="G112" s="57"/>
      <c r="H112" s="57"/>
      <c r="I112" s="57"/>
      <c r="J112" s="57"/>
      <c r="K112" s="57"/>
      <c r="L112" s="56"/>
      <c r="M112" s="56" t="s">
        <v>518</v>
      </c>
    </row>
    <row r="113" spans="1:13" ht="14.25" customHeight="1">
      <c r="A113" s="63">
        <v>59</v>
      </c>
      <c r="B113" s="58" t="s">
        <v>469</v>
      </c>
      <c r="C113" s="57"/>
      <c r="D113" s="57" t="s">
        <v>361</v>
      </c>
      <c r="E113" s="57"/>
      <c r="F113" s="57"/>
      <c r="G113" s="57"/>
      <c r="H113" s="57"/>
      <c r="I113" s="57"/>
      <c r="J113" s="57"/>
      <c r="K113" s="57"/>
      <c r="L113" s="56"/>
      <c r="M113" s="56" t="s">
        <v>518</v>
      </c>
    </row>
    <row r="114" spans="1:13" ht="14.25" customHeight="1">
      <c r="A114" s="63">
        <v>60</v>
      </c>
      <c r="B114" s="58" t="s">
        <v>470</v>
      </c>
      <c r="C114" s="57"/>
      <c r="D114" s="57" t="s">
        <v>361</v>
      </c>
      <c r="E114" s="57"/>
      <c r="F114" s="57"/>
      <c r="G114" s="57"/>
      <c r="H114" s="57"/>
      <c r="I114" s="57"/>
      <c r="J114" s="57"/>
      <c r="K114" s="57"/>
      <c r="L114" s="56"/>
      <c r="M114" s="56" t="s">
        <v>518</v>
      </c>
    </row>
    <row r="115" spans="1:13" ht="14.25" customHeight="1">
      <c r="A115" s="63">
        <v>61</v>
      </c>
      <c r="B115" s="58" t="s">
        <v>471</v>
      </c>
      <c r="C115" s="57"/>
      <c r="D115" s="57" t="s">
        <v>361</v>
      </c>
      <c r="E115" s="57"/>
      <c r="F115" s="57"/>
      <c r="G115" s="57"/>
      <c r="H115" s="57"/>
      <c r="I115" s="57"/>
      <c r="J115" s="57"/>
      <c r="K115" s="57"/>
      <c r="L115" s="56"/>
      <c r="M115" s="56" t="s">
        <v>518</v>
      </c>
    </row>
    <row r="116" spans="1:13" ht="14.25" customHeight="1">
      <c r="A116" s="63">
        <v>62</v>
      </c>
      <c r="B116" s="58" t="s">
        <v>472</v>
      </c>
      <c r="C116" s="57"/>
      <c r="D116" s="57" t="s">
        <v>361</v>
      </c>
      <c r="E116" s="57"/>
      <c r="F116" s="57"/>
      <c r="G116" s="57"/>
      <c r="H116" s="57"/>
      <c r="I116" s="57"/>
      <c r="J116" s="57"/>
      <c r="K116" s="57"/>
      <c r="L116" s="56"/>
      <c r="M116" s="56" t="s">
        <v>518</v>
      </c>
    </row>
    <row r="117" spans="1:13" ht="14.25" customHeight="1">
      <c r="A117" s="63">
        <v>63</v>
      </c>
      <c r="B117" s="58" t="s">
        <v>473</v>
      </c>
      <c r="C117" s="57"/>
      <c r="D117" s="57" t="s">
        <v>361</v>
      </c>
      <c r="E117" s="57"/>
      <c r="F117" s="57"/>
      <c r="G117" s="57"/>
      <c r="H117" s="57"/>
      <c r="I117" s="57"/>
      <c r="J117" s="57"/>
      <c r="K117" s="57"/>
      <c r="L117" s="56"/>
      <c r="M117" s="56" t="s">
        <v>518</v>
      </c>
    </row>
    <row r="118" spans="1:13" ht="14.25" customHeight="1">
      <c r="A118" s="63">
        <v>64</v>
      </c>
      <c r="B118" s="58" t="s">
        <v>474</v>
      </c>
      <c r="C118" s="57"/>
      <c r="D118" s="57" t="s">
        <v>361</v>
      </c>
      <c r="E118" s="57"/>
      <c r="F118" s="57"/>
      <c r="G118" s="57"/>
      <c r="H118" s="57"/>
      <c r="I118" s="57"/>
      <c r="J118" s="57"/>
      <c r="K118" s="57"/>
      <c r="L118" s="56"/>
      <c r="M118" s="56" t="s">
        <v>518</v>
      </c>
    </row>
    <row r="119" spans="1:13" ht="14.25" customHeight="1">
      <c r="A119" s="63">
        <v>65</v>
      </c>
      <c r="B119" s="58" t="s">
        <v>475</v>
      </c>
      <c r="C119" s="57"/>
      <c r="D119" s="57" t="s">
        <v>361</v>
      </c>
      <c r="E119" s="57"/>
      <c r="F119" s="57"/>
      <c r="G119" s="57"/>
      <c r="H119" s="57"/>
      <c r="I119" s="57"/>
      <c r="J119" s="57"/>
      <c r="K119" s="57"/>
      <c r="L119" s="56"/>
      <c r="M119" s="56" t="s">
        <v>518</v>
      </c>
    </row>
    <row r="120" spans="1:13" ht="14.25" customHeight="1">
      <c r="A120" s="63">
        <v>66</v>
      </c>
      <c r="B120" s="58" t="s">
        <v>476</v>
      </c>
      <c r="C120" s="57"/>
      <c r="D120" s="57" t="s">
        <v>361</v>
      </c>
      <c r="E120" s="57"/>
      <c r="F120" s="57"/>
      <c r="G120" s="57"/>
      <c r="H120" s="57"/>
      <c r="I120" s="57"/>
      <c r="J120" s="57"/>
      <c r="K120" s="57"/>
      <c r="L120" s="56"/>
      <c r="M120" s="56" t="s">
        <v>518</v>
      </c>
    </row>
    <row r="121" spans="1:13" ht="14.25" customHeight="1">
      <c r="A121" s="63">
        <v>67</v>
      </c>
      <c r="B121" s="58" t="s">
        <v>477</v>
      </c>
      <c r="C121" s="57"/>
      <c r="D121" s="57" t="s">
        <v>361</v>
      </c>
      <c r="E121" s="57"/>
      <c r="F121" s="57"/>
      <c r="G121" s="57"/>
      <c r="H121" s="57"/>
      <c r="I121" s="57"/>
      <c r="J121" s="57"/>
      <c r="K121" s="57"/>
      <c r="L121" s="56"/>
      <c r="M121" s="56" t="s">
        <v>518</v>
      </c>
    </row>
    <row r="122" spans="1:13" ht="14.25" customHeight="1">
      <c r="A122" s="63">
        <v>68</v>
      </c>
      <c r="B122" s="56" t="s">
        <v>478</v>
      </c>
      <c r="C122" s="57"/>
      <c r="D122" s="57" t="s">
        <v>361</v>
      </c>
      <c r="E122" s="57"/>
      <c r="F122" s="57"/>
      <c r="G122" s="57"/>
      <c r="H122" s="57"/>
      <c r="I122" s="57"/>
      <c r="J122" s="57"/>
      <c r="K122" s="57"/>
      <c r="L122" s="56"/>
      <c r="M122" s="56" t="s">
        <v>518</v>
      </c>
    </row>
    <row r="123" spans="1:13" ht="14.25" customHeight="1">
      <c r="A123" s="63">
        <v>69</v>
      </c>
      <c r="B123" s="58" t="s">
        <v>520</v>
      </c>
      <c r="C123" s="56"/>
      <c r="D123" s="56"/>
      <c r="E123" s="56"/>
      <c r="F123" s="56"/>
      <c r="G123" s="56"/>
      <c r="H123" s="57" t="s">
        <v>361</v>
      </c>
      <c r="I123" s="57"/>
      <c r="J123" s="57"/>
      <c r="K123" s="57"/>
      <c r="L123" s="56"/>
      <c r="M123" s="56" t="s">
        <v>518</v>
      </c>
    </row>
    <row r="124" spans="1:13" ht="14.25" customHeight="1">
      <c r="A124" s="63">
        <v>70</v>
      </c>
      <c r="B124" s="58" t="s">
        <v>480</v>
      </c>
      <c r="C124" s="56"/>
      <c r="D124" s="56"/>
      <c r="E124" s="56"/>
      <c r="F124" s="56"/>
      <c r="G124" s="56"/>
      <c r="H124" s="57" t="s">
        <v>361</v>
      </c>
      <c r="I124" s="57"/>
      <c r="J124" s="57"/>
      <c r="K124" s="57"/>
      <c r="L124" s="56"/>
      <c r="M124" s="56" t="s">
        <v>518</v>
      </c>
    </row>
    <row r="125" spans="1:13" ht="14.25" customHeight="1">
      <c r="A125" s="63">
        <v>71</v>
      </c>
      <c r="B125" s="58" t="s">
        <v>481</v>
      </c>
      <c r="C125" s="56"/>
      <c r="D125" s="57" t="s">
        <v>361</v>
      </c>
      <c r="E125" s="56"/>
      <c r="F125" s="56"/>
      <c r="G125" s="56"/>
      <c r="H125" s="56"/>
      <c r="I125" s="56"/>
      <c r="J125" s="56"/>
      <c r="K125" s="56"/>
      <c r="L125" s="56"/>
      <c r="M125" s="56" t="s">
        <v>518</v>
      </c>
    </row>
    <row r="126" spans="1:13" ht="14.25" customHeight="1">
      <c r="A126" s="63">
        <v>72</v>
      </c>
      <c r="B126" s="56" t="s">
        <v>482</v>
      </c>
      <c r="C126" s="56"/>
      <c r="D126" s="56"/>
      <c r="E126" s="56"/>
      <c r="F126" s="56"/>
      <c r="G126" s="56"/>
      <c r="H126" s="56"/>
      <c r="I126" s="56"/>
      <c r="J126" s="56"/>
      <c r="K126" s="56"/>
      <c r="L126" s="56"/>
      <c r="M126" s="56" t="s">
        <v>518</v>
      </c>
    </row>
    <row r="127" spans="1:13" ht="14.25" customHeight="1">
      <c r="A127" s="63">
        <v>73</v>
      </c>
      <c r="B127" s="58" t="s">
        <v>521</v>
      </c>
      <c r="C127" s="56"/>
      <c r="D127" s="56"/>
      <c r="E127" s="56"/>
      <c r="F127" s="56"/>
      <c r="G127" s="56"/>
      <c r="H127" s="56"/>
      <c r="I127" s="56"/>
      <c r="J127" s="57" t="s">
        <v>361</v>
      </c>
      <c r="K127" s="57"/>
      <c r="L127" s="56"/>
      <c r="M127" s="56" t="s">
        <v>410</v>
      </c>
    </row>
    <row r="128" spans="1:13" ht="14.25" customHeight="1">
      <c r="A128" s="63">
        <v>74</v>
      </c>
      <c r="B128" s="58" t="s">
        <v>522</v>
      </c>
      <c r="C128" s="56"/>
      <c r="D128" s="56"/>
      <c r="E128" s="56"/>
      <c r="F128" s="56"/>
      <c r="G128" s="56"/>
      <c r="H128" s="56"/>
      <c r="I128" s="56"/>
      <c r="J128" s="57" t="s">
        <v>361</v>
      </c>
      <c r="K128" s="57"/>
      <c r="L128" s="56"/>
      <c r="M128" s="56"/>
    </row>
    <row r="129" spans="1:13" ht="14.25" customHeight="1">
      <c r="A129" s="63">
        <v>75</v>
      </c>
      <c r="B129" s="58" t="s">
        <v>523</v>
      </c>
      <c r="C129" s="56"/>
      <c r="D129" s="56"/>
      <c r="E129" s="56"/>
      <c r="F129" s="56"/>
      <c r="G129" s="56"/>
      <c r="H129" s="56"/>
      <c r="I129" s="56"/>
      <c r="J129" s="57" t="s">
        <v>361</v>
      </c>
      <c r="K129" s="57"/>
      <c r="L129" s="56"/>
      <c r="M129" s="56"/>
    </row>
    <row r="130" spans="1:13" ht="14.25" customHeight="1">
      <c r="A130" s="63">
        <v>76</v>
      </c>
      <c r="B130" s="58" t="s">
        <v>524</v>
      </c>
      <c r="C130" s="56"/>
      <c r="D130" s="56"/>
      <c r="E130" s="56"/>
      <c r="F130" s="56"/>
      <c r="G130" s="56"/>
      <c r="H130" s="56"/>
      <c r="I130" s="56"/>
      <c r="J130" s="57"/>
      <c r="K130" s="57" t="s">
        <v>361</v>
      </c>
      <c r="L130" s="56"/>
      <c r="M130" s="56"/>
    </row>
    <row r="131" spans="1:13" ht="14.25" customHeight="1">
      <c r="A131" s="63">
        <v>77</v>
      </c>
      <c r="B131" s="58" t="s">
        <v>525</v>
      </c>
      <c r="C131" s="56"/>
      <c r="D131" s="56"/>
      <c r="E131" s="56"/>
      <c r="F131" s="56"/>
      <c r="G131" s="56"/>
      <c r="H131" s="56"/>
      <c r="I131" s="56"/>
      <c r="J131" s="57"/>
      <c r="K131" s="57" t="s">
        <v>361</v>
      </c>
      <c r="L131" s="56"/>
      <c r="M131" s="56"/>
    </row>
    <row r="132" spans="1:13" ht="14.25" customHeight="1">
      <c r="A132" s="63">
        <v>78</v>
      </c>
      <c r="B132" s="56"/>
      <c r="C132" s="56"/>
      <c r="D132" s="56"/>
      <c r="E132" s="56"/>
      <c r="F132" s="56"/>
      <c r="G132" s="56"/>
      <c r="H132" s="56"/>
      <c r="I132" s="56"/>
      <c r="J132" s="56"/>
      <c r="K132" s="56"/>
      <c r="L132" s="56"/>
      <c r="M132" s="56"/>
    </row>
    <row r="133" spans="1:13" ht="14.25" customHeight="1">
      <c r="A133" s="67" t="s">
        <v>483</v>
      </c>
      <c r="B133" s="68"/>
      <c r="C133" s="68"/>
      <c r="D133" s="68"/>
      <c r="E133" s="68"/>
      <c r="F133" s="68"/>
      <c r="G133" s="68"/>
      <c r="H133" s="68"/>
      <c r="I133" s="68"/>
      <c r="J133" s="68"/>
      <c r="K133" s="68"/>
      <c r="L133" s="68"/>
      <c r="M133" s="69"/>
    </row>
    <row r="134" spans="1:13" ht="14.25" customHeight="1">
      <c r="A134" s="56">
        <v>1</v>
      </c>
      <c r="B134" s="56" t="s">
        <v>484</v>
      </c>
      <c r="C134" s="56"/>
      <c r="D134" s="56"/>
      <c r="E134" s="57" t="s">
        <v>361</v>
      </c>
      <c r="F134" s="56"/>
      <c r="G134" s="70" t="s">
        <v>361</v>
      </c>
      <c r="H134" s="56"/>
      <c r="I134" s="56"/>
      <c r="J134" s="56"/>
      <c r="K134" s="56"/>
      <c r="L134" s="56"/>
      <c r="M134" s="56"/>
    </row>
    <row r="135" spans="1:13" ht="14.25" customHeight="1">
      <c r="A135" s="56">
        <v>2</v>
      </c>
      <c r="B135" s="58" t="s">
        <v>485</v>
      </c>
      <c r="C135" s="56"/>
      <c r="D135" s="56"/>
      <c r="E135" s="57" t="s">
        <v>361</v>
      </c>
      <c r="F135" s="56"/>
      <c r="G135" s="57" t="s">
        <v>361</v>
      </c>
      <c r="H135" s="56"/>
      <c r="I135" s="56"/>
      <c r="J135" s="56"/>
      <c r="K135" s="56"/>
      <c r="L135" s="56"/>
      <c r="M135" s="56"/>
    </row>
    <row r="136" spans="1:13" ht="14.25" customHeight="1">
      <c r="A136" s="56">
        <v>3</v>
      </c>
      <c r="B136" s="56" t="s">
        <v>486</v>
      </c>
      <c r="C136" s="56"/>
      <c r="D136" s="56"/>
      <c r="E136" s="57" t="s">
        <v>361</v>
      </c>
      <c r="F136" s="56"/>
      <c r="G136" s="57"/>
      <c r="H136" s="56"/>
      <c r="I136" s="56"/>
      <c r="J136" s="56"/>
      <c r="K136" s="56"/>
      <c r="L136" s="56"/>
      <c r="M136" s="56"/>
    </row>
    <row r="137" spans="1:13" ht="14.25" customHeight="1">
      <c r="A137" s="56">
        <v>4</v>
      </c>
      <c r="B137" s="56" t="s">
        <v>487</v>
      </c>
      <c r="C137" s="56"/>
      <c r="D137" s="56"/>
      <c r="E137" s="57" t="s">
        <v>361</v>
      </c>
      <c r="F137" s="56"/>
      <c r="G137" s="57"/>
      <c r="H137" s="56"/>
      <c r="I137" s="56"/>
      <c r="J137" s="56"/>
      <c r="K137" s="56"/>
      <c r="L137" s="56"/>
      <c r="M137" s="56"/>
    </row>
    <row r="138" spans="1:13" ht="14.25" customHeight="1">
      <c r="A138" s="56">
        <v>5</v>
      </c>
      <c r="B138" s="58" t="s">
        <v>488</v>
      </c>
      <c r="C138" s="56"/>
      <c r="D138" s="56"/>
      <c r="E138" s="57" t="s">
        <v>361</v>
      </c>
      <c r="F138" s="56"/>
      <c r="G138" s="57" t="s">
        <v>361</v>
      </c>
      <c r="H138" s="56"/>
      <c r="I138" s="56"/>
      <c r="J138" s="56"/>
      <c r="K138" s="56"/>
      <c r="L138" s="56"/>
      <c r="M138" s="56"/>
    </row>
    <row r="139" spans="1:13" ht="14.25" customHeight="1">
      <c r="A139" s="56">
        <v>6</v>
      </c>
      <c r="B139" s="56" t="s">
        <v>489</v>
      </c>
      <c r="C139" s="56"/>
      <c r="D139" s="56"/>
      <c r="E139" s="57" t="s">
        <v>361</v>
      </c>
      <c r="F139" s="56"/>
      <c r="G139" s="57"/>
      <c r="H139" s="56"/>
      <c r="I139" s="56"/>
      <c r="J139" s="56"/>
      <c r="K139" s="56"/>
      <c r="L139" s="56"/>
      <c r="M139" s="56"/>
    </row>
    <row r="140" spans="1:13" ht="14.25" customHeight="1">
      <c r="A140" s="56">
        <v>7</v>
      </c>
      <c r="B140" s="56" t="s">
        <v>490</v>
      </c>
      <c r="C140" s="56"/>
      <c r="D140" s="56"/>
      <c r="E140" s="57" t="s">
        <v>361</v>
      </c>
      <c r="F140" s="56"/>
      <c r="G140" s="57"/>
      <c r="H140" s="57" t="s">
        <v>361</v>
      </c>
      <c r="I140" s="57"/>
      <c r="J140" s="57"/>
      <c r="K140" s="57"/>
      <c r="L140" s="56"/>
      <c r="M140" s="56"/>
    </row>
    <row r="141" spans="1:13" ht="14.25" customHeight="1">
      <c r="A141" s="56">
        <v>8</v>
      </c>
      <c r="B141" s="58" t="s">
        <v>526</v>
      </c>
      <c r="C141" s="56"/>
      <c r="D141" s="56"/>
      <c r="E141" s="56"/>
      <c r="F141" s="56"/>
      <c r="G141" s="57" t="s">
        <v>361</v>
      </c>
      <c r="H141" s="56"/>
      <c r="I141" s="56"/>
      <c r="J141" s="56"/>
      <c r="K141" s="56"/>
      <c r="L141" s="56"/>
      <c r="M141" s="56"/>
    </row>
    <row r="142" spans="1:13" ht="14.25" customHeight="1">
      <c r="A142" s="56">
        <v>10</v>
      </c>
      <c r="B142" s="56" t="s">
        <v>527</v>
      </c>
      <c r="C142" s="56"/>
      <c r="D142" s="56"/>
      <c r="E142" s="56"/>
      <c r="F142" s="56"/>
      <c r="G142" s="57" t="s">
        <v>361</v>
      </c>
      <c r="H142" s="56"/>
      <c r="I142" s="56"/>
      <c r="J142" s="56"/>
      <c r="K142" s="56"/>
      <c r="L142" s="56"/>
      <c r="M142" s="56"/>
    </row>
    <row r="143" spans="1:13" ht="14.25" customHeight="1">
      <c r="A143" s="56">
        <v>11</v>
      </c>
      <c r="B143" s="56" t="s">
        <v>493</v>
      </c>
      <c r="C143" s="56"/>
      <c r="D143" s="56"/>
      <c r="E143" s="56"/>
      <c r="F143" s="56"/>
      <c r="G143" s="57" t="s">
        <v>361</v>
      </c>
      <c r="H143" s="56"/>
      <c r="I143" s="56"/>
      <c r="J143" s="56"/>
      <c r="K143" s="56"/>
      <c r="L143" s="56"/>
      <c r="M143" s="56"/>
    </row>
    <row r="144" spans="1:13" ht="14.25" customHeight="1">
      <c r="A144" s="56">
        <v>12</v>
      </c>
      <c r="B144" s="58" t="s">
        <v>528</v>
      </c>
      <c r="C144" s="56"/>
      <c r="D144" s="56"/>
      <c r="E144" s="56"/>
      <c r="F144" s="56"/>
      <c r="G144" s="57"/>
      <c r="H144" s="56"/>
      <c r="I144" s="56"/>
      <c r="J144" s="56"/>
      <c r="K144" s="56"/>
      <c r="L144" s="56"/>
      <c r="M144" s="56"/>
    </row>
    <row r="145" spans="1:13" ht="14.25" customHeight="1">
      <c r="A145" s="56">
        <v>13</v>
      </c>
      <c r="B145" s="58" t="s">
        <v>529</v>
      </c>
      <c r="C145" s="56"/>
      <c r="D145" s="56"/>
      <c r="E145" s="56"/>
      <c r="F145" s="56"/>
      <c r="G145" s="57"/>
      <c r="H145" s="56"/>
      <c r="I145" s="56"/>
      <c r="J145" s="56"/>
      <c r="K145" s="56"/>
      <c r="L145" s="56"/>
      <c r="M145" s="56"/>
    </row>
    <row r="146" spans="1:13" ht="14.25" customHeight="1">
      <c r="A146" s="56">
        <v>14</v>
      </c>
      <c r="B146" s="58" t="s">
        <v>530</v>
      </c>
      <c r="C146" s="56"/>
      <c r="D146" s="56"/>
      <c r="E146" s="56"/>
      <c r="F146" s="56"/>
      <c r="G146" s="56"/>
      <c r="H146" s="57" t="s">
        <v>361</v>
      </c>
      <c r="I146" s="57"/>
      <c r="J146" s="57"/>
      <c r="K146" s="57"/>
      <c r="L146" s="56"/>
      <c r="M146" s="56"/>
    </row>
    <row r="147" spans="1:13" ht="14.25" customHeight="1"/>
    <row r="148" spans="1:13" ht="14.25" customHeight="1"/>
    <row r="149" spans="1:13" ht="14.25" customHeight="1"/>
    <row r="150" spans="1:13" ht="14.25" customHeight="1"/>
    <row r="151" spans="1:13" ht="14.25" customHeight="1"/>
    <row r="152" spans="1:13" ht="14.25" customHeight="1"/>
    <row r="153" spans="1:13" ht="14.25" customHeight="1"/>
    <row r="154" spans="1:13" ht="14.25" customHeight="1"/>
    <row r="155" spans="1:13" ht="14.25" customHeight="1"/>
    <row r="156" spans="1:13" ht="14.25" customHeight="1"/>
    <row r="157" spans="1:13" ht="14.25" customHeight="1"/>
    <row r="158" spans="1:13" ht="14.25" customHeight="1"/>
    <row r="159" spans="1:13" ht="14.25" customHeight="1"/>
    <row r="160" spans="1:13"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4">
    <mergeCell ref="B3:B4"/>
    <mergeCell ref="C3:J3"/>
    <mergeCell ref="L3:L4"/>
    <mergeCell ref="M3:M4"/>
  </mergeCells>
  <dataValidations count="4">
    <dataValidation type="list" allowBlank="1" showErrorMessage="1" sqref="M33:M55" xr:uid="{00000000-0002-0000-0700-000000000000}">
      <formula1>"Health &amp; safety,Labour management,Customer relations,Diversity,Human capital management"</formula1>
    </dataValidation>
    <dataValidation type="list" allowBlank="1" showErrorMessage="1" sqref="M57:M132" xr:uid="{00000000-0002-0000-0700-000001000000}">
      <formula1>"Board structure/size,Corporate governance,Gender Diversity of Board,Compensation disclosure"</formula1>
    </dataValidation>
    <dataValidation type="list" allowBlank="1" showErrorMessage="1" sqref="M31" xr:uid="{00000000-0002-0000-0700-000002000000}">
      <formula1>"Green buildings,Energy efficiency,Energy usage,Supply chain management"</formula1>
    </dataValidation>
    <dataValidation type="list" allowBlank="1" showErrorMessage="1" sqref="M6:M30" xr:uid="{00000000-0002-0000-0700-000003000000}">
      <formula1>"Green buildings,Energy efficiency,Energy usage,Supply chain management,Emissions"</formula1>
    </dataValidation>
  </dataValidation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ABOUT</vt:lpstr>
      <vt:lpstr>ESG Themes</vt:lpstr>
      <vt:lpstr>ESG Themes - Short Form</vt:lpstr>
      <vt:lpstr>Criteria</vt:lpstr>
      <vt:lpstr>Alignment</vt:lpstr>
      <vt:lpstr>Change Log</vt:lpstr>
      <vt:lpstr>ESG Questionnaire reference</vt:lpstr>
      <vt:lpstr>Discussion Points</vt:lpstr>
      <vt:lpstr>Investor Survey Mapping</vt:lpstr>
      <vt:lpstr>Drop Downs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Smith</dc:creator>
  <cp:lastModifiedBy>Susan French</cp:lastModifiedBy>
  <dcterms:created xsi:type="dcterms:W3CDTF">2020-11-09T15:24:48Z</dcterms:created>
  <dcterms:modified xsi:type="dcterms:W3CDTF">2022-07-12T11:05:40Z</dcterms:modified>
</cp:coreProperties>
</file>